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Desktop\SCRD\Riesgos 2023\"/>
    </mc:Choice>
  </mc:AlternateContent>
  <bookViews>
    <workbookView xWindow="0" yWindow="0" windowWidth="20490" windowHeight="7650" tabRatio="381"/>
  </bookViews>
  <sheets>
    <sheet name="Hoja1" sheetId="1" r:id="rId1"/>
  </sheets>
  <calcPr calcId="162913"/>
  <fileRecoveryPr repairLoad="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Natalia Irina Vanegas Pinzón</author>
    <author>Portatil</author>
  </authors>
  <commentList>
    <comment ref="R2" authorId="0" shapeId="0">
      <text>
        <r>
          <rPr>
            <b/>
            <sz val="9"/>
            <color indexed="81"/>
            <rFont val="Tahoma"/>
            <family val="2"/>
          </rPr>
          <t>En los riesgos de corrupción no se acepta la opción de asumir.</t>
        </r>
      </text>
    </comment>
    <comment ref="S2" authorId="1" shapeId="0">
      <text>
        <r>
          <rPr>
            <b/>
            <sz val="9"/>
            <color indexed="81"/>
            <rFont val="Tahoma"/>
            <family val="2"/>
          </rPr>
          <t>Deben ir numeradas.
Es importante definir actividades para fortalecer los controles; así como, actividades o controles para cada una de las causas.</t>
        </r>
      </text>
    </comment>
    <comment ref="W2" authorId="1" shapeId="0">
      <text>
        <r>
          <rPr>
            <b/>
            <sz val="9"/>
            <color indexed="81"/>
            <rFont val="Tahoma"/>
            <family val="2"/>
          </rPr>
          <t>Durante vigencia.</t>
        </r>
      </text>
    </comment>
  </commentList>
</comments>
</file>

<file path=xl/sharedStrings.xml><?xml version="1.0" encoding="utf-8"?>
<sst xmlns="http://schemas.openxmlformats.org/spreadsheetml/2006/main" count="383" uniqueCount="231">
  <si>
    <t xml:space="preserve">IDENTIFICACIÓN DEL RIESGO </t>
  </si>
  <si>
    <t>EVALUACIÓN DEL RIESGO</t>
  </si>
  <si>
    <t>PLAN DE TRATAMIENTO O MANEJO DE RIESGOS -PMR</t>
  </si>
  <si>
    <t>PROCESO</t>
  </si>
  <si>
    <t>OBJETIVO DEL PROCESO</t>
  </si>
  <si>
    <t>CÓDIGO</t>
  </si>
  <si>
    <t>RIESGO</t>
  </si>
  <si>
    <t xml:space="preserve">CAUSAS </t>
  </si>
  <si>
    <t>CONSECUENCIAS</t>
  </si>
  <si>
    <t>TIPO DE CONTROLES</t>
  </si>
  <si>
    <t>CONTROLES</t>
  </si>
  <si>
    <t>PROBABILIDAD INHERENTE</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</si>
  <si>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</si>
  <si>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</si>
  <si>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</si>
  <si>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</si>
  <si>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</si>
  <si>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</si>
  <si>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</si>
  <si>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</si>
  <si>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</si>
  <si>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 xml:space="preserve"> META E INDICADOR</t>
  </si>
  <si>
    <t>RECURSOS</t>
  </si>
  <si>
    <t>RESPONSABLES</t>
  </si>
  <si>
    <t>FECHA LÍMITE DE IMPLEMENTACIÓN</t>
  </si>
  <si>
    <t>REDUCIR</t>
  </si>
  <si>
    <t>1. Actualizar el procedimieno DES-PR-08 Cooperación y Proyección Internacional fortaleciendo controles</t>
  </si>
  <si>
    <t>Meta: 1 procedimiento actualizado en cooperación internacional
Indicador: Número de procedimientos actualizados en cooperacion internacional</t>
  </si>
  <si>
    <t>Humanos, Tecnológicos</t>
  </si>
  <si>
    <t>Asesor del Despacho de la Secretaria  -  Cooperación Internacional</t>
  </si>
  <si>
    <t>Direccionamiento Estratégico</t>
  </si>
  <si>
    <t>Generar
lineamientos estratégicos a nivel institucional y Sectorial, mediante la planeación, la formulación e
implementación de los planes, programas, proyectos, en el marco del Plan de desarrollo distrital</t>
  </si>
  <si>
    <t>RC-DES-1</t>
  </si>
  <si>
    <t>Posiblidad de recibir un beneficio para favorecer al cooperante en la validación de requisitos legales vigentes que no cumpla.</t>
  </si>
  <si>
    <t>1. Falta de integridad del servidor público
2. Manipulación de la información y fallas en la aplicación de los controles
3. Falta de control en la verificación de los requisitos legales.</t>
  </si>
  <si>
    <t xml:space="preserve">1. Investigaciones / sanciones disciplinarias, administrativas, fiscales y/o penales
2. Reclamaciones
</t>
  </si>
  <si>
    <t xml:space="preserve"> *PREVENTIVO * * * * *</t>
  </si>
  <si>
    <t xml:space="preserve"> *El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t>
  </si>
  <si>
    <t>RARO</t>
  </si>
  <si>
    <t>CATASTROFICO</t>
  </si>
  <si>
    <t>EXTREMO</t>
  </si>
  <si>
    <t xml:space="preserve"> *FUERTEFUERTE *FUERTE *FUERTE *FUERTE * *</t>
  </si>
  <si>
    <t>FUERTE</t>
  </si>
  <si>
    <t>RC-COM-1</t>
  </si>
  <si>
    <t xml:space="preserve"> Posibilidad de uso de poder  para  perder, manipular, alterar o publicar información de las convocatorias en los medios de comunicación  beneficiando intencionalmente a un tercero. </t>
  </si>
  <si>
    <t>1. Publicación de la información de manera sesgada sin hacer uso de todos los medios dispuestos para tal fin. 
2. Falta de integridad de los funcionarios que realizan las divulgaciones.</t>
  </si>
  <si>
    <t>1, Pérdida de la imagen
institucional.
2.Pérdida de confianza en
lo público.
3. Investigaciones penales,
disciplinarias y fiscales.
4. Enriquecimiento ilícito
de contratistas y/o
servidores públicos.</t>
  </si>
  <si>
    <t xml:space="preserve"> *PREVENTIVO *DETECTIVO * * * *</t>
  </si>
  <si>
    <t xml:space="preserve"> *El profesional de la Oficina Asesora de Comunicaciones recibe la solicitud de divulgación a través del brief, comités directivos o de las oficinas de comunicaciones de las entidades del sector, incluyéndola en el programador para seguimiento de actividades  para darle  trámite de acuerdo con la necesidad que tengan los interesados, además del seguimiento que hacen para que se cumpla con la solicitud. La trazabilidad de las evidencias quedan consignadas en el brief y en el programador para el seguimiento de actividades que se radica dos ves al mes por ORFEO, dándole cumplimiento estricto a las solicitides. *La jefe de la Oficina Asesora de Comunicaciones, antes y después de divulgar en los medios revisa los contenidos realizados de acuerdo con las solicitudes de las áreas, con el fin de verificar que se divulge adecuadamente la información, adicionalmente los solicitantes siempre validan que la información divulgada cumpla con las condiciones requeridas, logrando que se realicen integramente. * * * * *</t>
  </si>
  <si>
    <t>IMPROBABLE</t>
  </si>
  <si>
    <t>MAYOR</t>
  </si>
  <si>
    <t>ALTO</t>
  </si>
  <si>
    <t xml:space="preserve"> *FUERTEFUERTE *FUERTEFUERTE *FUERTEFUERTE *FUERTE * *</t>
  </si>
  <si>
    <t>Recursos humanos, técnicos, tecnológicos</t>
  </si>
  <si>
    <t>Profesional responsable de la divulgación y jefe de la OAC</t>
  </si>
  <si>
    <t xml:space="preserve">1. Realización de una sensibilización sobre el manejo de la información pública de la SCRD al equipo de la OAC
2 Asignación de responsables de cada una de las actividades en brief y programador de actividades para tener control de la ejecución y sus evidencias 
</t>
  </si>
  <si>
    <t xml:space="preserve">
1. Actas de comité con evidencia de la revisión 
2.2. 100% de las actividades con evidencias de ejecución </t>
  </si>
  <si>
    <t>1. 30/05/2023
2. 15/12/2023</t>
  </si>
  <si>
    <t xml:space="preserve">Comunicación Estratégica </t>
  </si>
  <si>
    <t>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t>
  </si>
  <si>
    <t>Realizar el seguimiento, control y evaluación a la gestióny desempeño institucional de la entidad, a través del ejercicio de la autoevaluacióny evaluacion independiente, para generar alertas que permitan dar cumplimiento  a los propósitos institucionales y la mejora del desempeño integral de la entidad.</t>
  </si>
  <si>
    <t>RC-SEG-1</t>
  </si>
  <si>
    <t>Posibilidad de que por acción u omisión se constriña o  induzca a  ocultar  hallazgos de auditoria en beneficio propio o de  un tercero</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</si>
  <si>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</si>
  <si>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</si>
  <si>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 xml:space="preserve"> *PREVENTIVO *PREVENTIVO *PREVENTIVO *PREVENTIVO * *</t>
  </si>
  <si>
    <t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 *El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</si>
  <si>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 xml:space="preserve"> *FUERTEFUERTE *FUERTEFUERTE *FUERTEFUERTE *FUERTEFUERTE * *</t>
  </si>
  <si>
    <t>1.  Divulgar el mapa de riesgos  de corrupción entre los auditores de la OCI
2, Divulgar al equipo auditor el procedimientoo  SEG-PR-02 Auditoría Interna y los formatos  asociados,  a fin de reforzar conceptos  de los procedimientos aplicables en la OCI
3, Realizar entrenamiento al equipo auditor reforzando conceptos y conductas referentes al Codigo de Ética del Auditor Interno, como resultado de la tabulación de la evaluación de auditores .
 En caso de contratistas al momento de ingreso a la entidad.</t>
  </si>
  <si>
    <t>1, Meta:  2 divulgaciones de documentos.
Meta: 
2, Indicador: Documentos divulgados en la vigencia con el equipo auditor/ Documentos a divulgar en la vigencia con el equipo auditor)*100
3, Entrenamiento al equipo auditor</t>
  </si>
  <si>
    <t>Recursos Humanos
Recursos Tecnológicos</t>
  </si>
  <si>
    <t>Jefe de la Ofician de Control Interno</t>
  </si>
  <si>
    <t>1. 31/11/2023</t>
  </si>
  <si>
    <t>Seguimiento y Evaluación a la Gestión</t>
  </si>
  <si>
    <t>Revisar en las  bandejas de entradas de orfeo y Bogotá te escucha si se registran quejas o informes de servidores públicos a fin  de verificar y dar tramite oportuno a las quejas, evaluando que los proyectos  de decisiones que surjan se encuentren ajustados a la ley</t>
  </si>
  <si>
    <t>Jefe Oficina de Control Interno Disciplinario y/o Abogado conocimiento del tramite</t>
  </si>
  <si>
    <t xml:space="preserve">Garantizar el cumplimiento de las normas constitucionales y legales vigentes en todas las actuaciones jurídicas de la Secretaría Distrital de Cultura, Recreación y Deporte </t>
  </si>
  <si>
    <t>RC-JUR-1</t>
  </si>
  <si>
    <t>La posibilidad de recibir o solicitar cualquier dádiva o beneficio a nombre propio o de un tercero con el fin de adoptar decisiones disciplinarias incumpliendo  la normatividad legal vigente, en detrimento de la Secretaría Distrital de Cultura Recreación y Deport</t>
  </si>
  <si>
    <t>1. Evaluación tardía y/o contraria a la ley, de la queja o denuncia en beneficio propio o de un tercero. 2. Dar lugar a la Caducidad o Prescripción de manera intencional.</t>
  </si>
  <si>
    <t>1.Sanciones administrativas y/o disciplinarias.
2. Perdida de credibilidad
3. Afectación de la imagen de la Secretaría.             
4. Incumplimiento de la normatividad legal vigente.
5. Quejas por parte de terceros.
6. Demandas.                                 7.Generación de impunidad</t>
  </si>
  <si>
    <t xml:space="preserve"> *PREVENTIVO *PREVENTIVO * * * *</t>
  </si>
  <si>
    <t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t>
  </si>
  <si>
    <t xml:space="preserve">Gestión Jurídica </t>
  </si>
  <si>
    <t>Participación Ciudadana</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</si>
  <si>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</si>
  <si>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RC-PCD-1</t>
  </si>
  <si>
    <t>Posibilidad de recibir o solicitar cualquier dádiva o beneficio a nombre propio o de un tercero al momento de otorgar el aval de elección a un Consejero sin cumplir con los requisitos establecidos para el efecto.</t>
  </si>
  <si>
    <t xml:space="preserve">1. Falencias en la validación de los requisitos de los consejeros.
2. Conflictos de intereses.
</t>
  </si>
  <si>
    <t>Perdida de credibilidad del sector cultura en la ciudadanía, lo que impactaría la participación ciudadana en el proceso de elecciones.</t>
  </si>
  <si>
    <t xml:space="preserve"> *En la revisión de documentación presentada por los candidatos inscritos, el Profesional DALP valida el lleno de requisitos de acuerdo con lo establecido en Resoluciones de la elección a realizar en cada vigencia, esta verificación se registra en base de datos y en caso de existir ausencia de documento se solicita subsanación del mismo. Según corresponda los registra en PCD-PR-03-FR-01, Perfil, solicitud y constancia de inscripción de candidatos Sistema Distrital de arte, cultura y patrimonio PCD-PR-03-FR-03 Hoja de vida deportivarecreativa, solicitud y constancia de inscripción de candidatos Consejos locales DRAFE, cargandolo en el Google Drive usuario Participación y Orfeo.
Si debe subsanar, se debe realizar solicitud de subsanación de documentación con mensaje vía correo electrónico enviado a los candidatos inscritos si en la verificación de requisitos se estima necesario. De lo contrario, Se divulga la lista de los candidatos habilitados para participar del comicio electoral.
 *Una vez publicado el listado de ganadores, la ciudadanía tiene el derecho a presentar reclamos y/o impugnaciones al mismo, el Profesional procede a validar la solicitud y se da respuestas con acto administrativo del proceso electoral y en caso de ser necesario, se incluyen las modificaciones en la resolución de reconocimiento de consejeros en DES-MN-01-FR-05 Resolución  DES-MN-01-FR-06 Oficio / Orfeo y correo electrónico.
Sí de presentan reclamos o impugnaciones, Se procede a validar la solicitud y se da respuesta con acto administrativo y en caso de ser necesario, se incluyen las modificaciones en la resolución de reconocimiento de curules.De lo contrario, Se debe nombrar los consejeros a través de la expedición de resolución de reconocimiento de curules en los Sistemas Distritales de Arte Cultura y Patrimonio - SDACP y Deporte, Recreación, Actividad Física, Parques, Escenarios y Equipamientos Recreativos y Deportivos - DRAFE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PCD-PR-04-FR-01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t>
  </si>
  <si>
    <t xml:space="preserve">Aplicación de los controles establecidos en los procedimientos: Elecciones de los Sistemas Distritales de Arte Cultura y Patrimonio - SDACP y Deporte, Recreación, Actividad Física, Parques, Escenarios y Equipamientos Recreativos y deportivos - DRAFE, y de Elecciones Atípicas del Sistema Distrital de Arte Cultura y Patrimonio - SDACP </t>
  </si>
  <si>
    <t>100% (Número de controles ejecutados / Número de resoluciones expedidas)*100</t>
  </si>
  <si>
    <t>Recurso humano y técnico</t>
  </si>
  <si>
    <t>Profesionales - Participación</t>
  </si>
  <si>
    <t>1. Realizar sensibilizaciones en el marco de documentos actualizados y aprobado en el proceso al equipo de la Direccion del Observatorio y Gestión del conocimiento cultural, asi como a los equipos de las demas direcciones que comparten el desarrollo de la implementacion y/o ejecucion.
2. Mesas de trabajo y/o comites de control periodicos para revision ejecuctiva y estratégica de la gestión de la Dirección del Observatorio y Gestion del Conocimiento</t>
  </si>
  <si>
    <t>1. Indicador: No. de sensibilizaciones realizadas
1. Meta: 4
2. Indicador: No. Mesas de trabajo y/o comites de control realizados
2. Meta: 9</t>
  </si>
  <si>
    <t xml:space="preserve">Recursos humanos, logisticos, técnicos y tecnológicos
</t>
  </si>
  <si>
    <t>Director (a) del Observatorio y Gestión del Conocimiento Cultural
Equipo de personal de la DOGC</t>
  </si>
  <si>
    <t>Gestión del Conocimiento</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</si>
  <si>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</si>
  <si>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RC-GCO-1</t>
  </si>
  <si>
    <t>Posibilidad de usar el poder para recibir algún beneficio a nombre propio o grupo de valor por manipulación de la información en la recolección de misma o en el uso de los instrumentos, metodologías o investigaciones.</t>
  </si>
  <si>
    <t>1. Personal contratado que no cumpla con el ideario ético de la entidad
2. Proveedores contractuales que durante la ejecución entreguen informacion con deficiencias o alterada
3. Deficiencia del seguimiento por parte del Director (a) y del apoyo lider del desarrollo de los ejercicios al momento de recolectar la información y en los documentos finales de los instrucmentos, metodologias o investigaciones.</t>
  </si>
  <si>
    <t xml:space="preserve">1. Emisión de documentos que afectan la correcta toma de decisiones
2. Investigaciones disciplinarias 
3. Desconfianza institucional
</t>
  </si>
  <si>
    <t xml:space="preserve"> *PREVENTIVO *PREVENTIVO *PREVENTIVO * * *</t>
  </si>
  <si>
    <t xml:space="preserve"> * El (a) Director (a)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veridica y no cumple con los crieterios de calidad, nuevamente se debe recolectar los datos a campo con un acompañamiento mas estricto para evidar la alteracion de los mismos * El (a) Director (a) y el profesional designado realiza sensibilizaciones cada vez que sea necesariorelacionado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tecnica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vaya a adelantar un proceso de selección, el Subsecretario ordena realizar el reparto a los profesionales considerando su experiencia y conocimientos. Como evidencia queda el registro en la matriz de reparto y correos electronicos 
3. Cada vez que se adelanta un proceso de selección, en cualquier modalidad, cuenta con la revisión tecnica preliminar por parte del (a) Director (a), el apobado de apoyo y el profesional designado por la Subsecretaria. Como evidencia queda el flujo en el SECOP II y los correos de revision y aprobacion que se generen. * * * *</t>
  </si>
  <si>
    <t xml:space="preserve"> *MODERADOFUERTE *FUERTEFUERTE *FUERTEFUERTE *FUERTE * *</t>
  </si>
  <si>
    <t>MODERADO</t>
  </si>
  <si>
    <t>No.</t>
  </si>
  <si>
    <t>Gestión Documental</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</si>
  <si>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</si>
  <si>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RC-DOC-1</t>
  </si>
  <si>
    <t>Sustracción, inclusión, adulteración y/o  perdida de documentos en los expedientes (misionales y de Gestión) en beneficio de terceros.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</si>
  <si>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</si>
  <si>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Disgregación de los archivos de la Secretaria
Pérdida de la memoria institucional. 
Sanciones disciplinarias o penales por parte de los entes de control.
Posibles investigaciones y/o demandas contra la Secretaria
Demoras en el cierres y gestión de los tramites.</t>
  </si>
  <si>
    <t xml:space="preserve"> *El colaborador (servidor público o contratista) que realice la actividad de prestamo documental de Proceso de Gestion Documental, debe asegurar la aplicación de procedimiento de prestamo documental, cada vez que se realice una solictud garantizando los procesos tecnicos archivisticos requeridos para el control documental.  *El colaborador (servidor público o contratista) que realice la actividad de prestamo documental y mesa de ayuda de ORFEO, debe verificar al momento de realizar un prestamos documental si el colaborador cuenta con el rol o la autorización de acceso al expediente frente a los lineamientos establecidos en el proceso de gestión documental, asi como tambien corroborar que el colaborador que solicita el Préstamo Documental o tenga acceso a la herramienta ORFEO se encuentre vinculado con la Entidad, verificando en las bases de datos de contratistas y funcionarios suministrada por los grupos internos de Contratos y Recuersos Humanos.  *El colaborador (servidor público o contratista) que realice la actividad debera ganatizar la verificacion y actualizacion de los inventarios documental en estado natural del total del acevo documental de la Secretaria * * * *</t>
  </si>
  <si>
    <t xml:space="preserve">1.Actualizar el procedimiento de prestamo documental (evidencia: procedimiento actualizado)
2. Gantizar la aplicación del procedimiento de prestamo documental (evidencia: Informe trimestral de cumplimiento)
3. contrar con el 50% del acerdo documental inventariado en estado natural.
</t>
  </si>
  <si>
    <t xml:space="preserve">Porcentaje de avancede cumplimiento de actividades programadas/ 100% de cumplimiento de las actividades programadas </t>
  </si>
  <si>
    <t>1.  Un procedimiento actualizado
2. Una socialización efectuada</t>
  </si>
  <si>
    <t>Recursos humanos</t>
  </si>
  <si>
    <t>Profesionales Misionales Dirección de Fomento</t>
  </si>
  <si>
    <t>1 y 2. 30/06/2023</t>
  </si>
  <si>
    <t>RC-PCR-1</t>
  </si>
  <si>
    <t>Posibilidad de recibir o solicitar cualquier dádiva o beneficio a nombre propio o de un tercero al momento de otorgar beneficios económicos sin cumplir con los requisitos establecidos para el efecto.</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</si>
  <si>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</si>
  <si>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</si>
  <si>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 xml:space="preserve"> *PREVENTIVO *DETECTIVO *DETECTIVO *DETECTIVO * *</t>
  </si>
  <si>
    <t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*El profesional misional de la Dirección de Fomento revisa las inhabilidades de los jurados pre - seleccionados y con base en ello se realiza la selección definitiva de jurados. Si cuenta con inhabilidades se rechaza, si no cuenta con inhabilidades se proyecta el acta de selección de jurados *La terna de jurados revisa cada una de las propuestas de acuerdo con los términos y criterios de evaluación establecidos en las condiciones específicas de la convocatoria en particular. Si existe un impedimento para evaluar la propuesta se debe declarar impedido de lo contrario califica la propuesta. * * *</t>
  </si>
  <si>
    <t>1. Realizar la revisión y actualización de los procedimientos asociados al Banco de Jurados
2. Socializar procedimiento para jurados a los profesionales responsables del seguimiento de las convocatorias del PDE.</t>
  </si>
  <si>
    <t>Promoción de Agentes y Prácticas Culturales y Recreodeportivas</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</si>
  <si>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</si>
  <si>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 xml:space="preserve">1. Socializar el Código de Integridad dentro del grupo de trabajo de la DPJ.
2. Socialización de las posibles consecuencias o sanciones generadas por la manipulación de información para favorecer a terceros.
</t>
  </si>
  <si>
    <t>Meta: 2 socializaciones del Código de Integridad dentro del grupo de trabajo de la DPJ. 
Indicador: No. de socializaciones del Código de Integridad, a los Profesionales de la DPJ</t>
  </si>
  <si>
    <t xml:space="preserve">1. Director (a) de Personas Jurídicas.
2. Profesionales Dirección de Personas Jurídicas. </t>
  </si>
  <si>
    <t>1. 01/01/2023
2. 30/11/2023</t>
  </si>
  <si>
    <t>RC-PCR-2</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</si>
  <si>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</si>
  <si>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 xml:space="preserve">1) Intereses personales
</t>
  </si>
  <si>
    <t>1) Sanciones administrativas y/o disciplinarias.
2) Hallazgos de entes de control.
3) Afectación de la imagen de la Secretaría.
4) Incumplimiento de la normatividad legal vigente.
5) Quejas por parte de terceros.
6) Demandas.</t>
  </si>
  <si>
    <t xml:space="preserve">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 *</t>
  </si>
  <si>
    <t xml:space="preserve"> *FUERTEFUERTE *FUERTE * * * *</t>
  </si>
  <si>
    <t xml:space="preserve"> posibilidad de recibir o solicitar cualquier dádiva o beneficio a nombre propio o de terceros con el fin de adjudicar un proceso de selección. </t>
  </si>
  <si>
    <t xml:space="preserve">Inclusión de requisitos o elementos que direccionen el proceso de selección y/o limiten la pluralidad de proponentes. </t>
  </si>
  <si>
    <t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hago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t>
  </si>
  <si>
    <t>1.Establecer la pluralidad de oferentes para el desarrollo del proceso de contratación.
2. Establecer la viabilidad juridica de la contratación presentada en el ESDOP.
3. Realización de los Comités de apoyo a la actividad contractual.</t>
  </si>
  <si>
    <t>100% de esdop y anexos soporte de procesos de selección revisados y aprobados en el componente jurídico por parte del GITC/No total de esdop y anexos soporte procesos de selección recibidos para revisión y aprobación</t>
  </si>
  <si>
    <t>Humanos</t>
  </si>
  <si>
    <t>Colaborador designado</t>
  </si>
  <si>
    <t>RC-JUR-2</t>
  </si>
  <si>
    <t xml:space="preserve">El abogado requiere mediante correo eletrónico y/o orfeo la solicitud de información y documentación  para la revisión e inclusión en la contestación </t>
  </si>
  <si>
    <t>100% de la información revisada/N°de solicitudes de información solicitadas</t>
  </si>
  <si>
    <t xml:space="preserve">Humanos </t>
  </si>
  <si>
    <t>Abogado designado</t>
  </si>
  <si>
    <t>La posibilidad de recibir o solicitar cualquier dádiva o beneficio a nombre propio o de un tercero con el fin de manipular las pruebas judiciales originadas por acciones constitucionales en detrimento de la Secretaría Distrital de Cultura Recreación y Deporte</t>
  </si>
  <si>
    <t>1. Falta de integridad del funcionario y uso del poder.</t>
  </si>
  <si>
    <t>1. Pérdida o menoscabo de recursos del Sector.
2. Investigaciones disciplinarias, penales y fiscales
3. Afectación de la imagen de la Entidad</t>
  </si>
  <si>
    <t xml:space="preserve"> *
La (el) abogado designado  siempre revisará el 100% de la información y/o documentación suministrada por la(s) dependencia(s) relacionada(s) con el proceso  constitucional, con el propósito de verificar y sustentar la respuesta; de ser incompleta la misma se requerirá  a la(s) dependencia(s) para que amplíen información o documentación.  * * * * * *</t>
  </si>
  <si>
    <t>RC-JUR-3</t>
  </si>
  <si>
    <t>RC-GET-1</t>
  </si>
  <si>
    <t>Posibilidad de ocultar o manipular premeditadamente la información de los proyectos tecnológicos del PETI que puedan afectar su evaluación y/o ejecución transparente para beneficio propio o de un tercero.</t>
  </si>
  <si>
    <t>1. Manipulación de la información de proyectos tecnológicos.
2.  Intereses particulares para benecio de los grupos de valor.
3. Falta de integridad de los funcionarios que evaluan y realizan seguimiento a los proyectos tecnológicos.</t>
  </si>
  <si>
    <t xml:space="preserve">1,Pérdida reputacional de la SCRD.
2.Detrimento patrimonial.
</t>
  </si>
  <si>
    <t xml:space="preserve"> *DETECTIVO *PREVENTIVO * * * *</t>
  </si>
  <si>
    <t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*Documentar control en el proceso:
El jefe de la Oficina, el profesional y/o contratista de la Oficina de Tecnolólogias de la Información, conforme se requiera realizar contratación de bienes y/o servicios, y con el fin de detectar posibles inconsistencias en los pliegos de condiciones que puedan favorecer o direccionar la contratación hacia un proponente, realiza verificación de los estudios previos, a fin de solicitar las corecciones y ajustes necesarios. * * * * *</t>
  </si>
  <si>
    <t xml:space="preserve"> *FUERTEFUERTE *FUERTEFUERTE * *FUERTE * *</t>
  </si>
  <si>
    <t xml:space="preserve">Analizar la posibilidad del uso de tecnologías de código abierto o con existencia de múltiples proponentes en el mercado para la adquisición de bienes y servicios de TI.
Proyectar y planificar la implementación de soluciones tecnológicas bajo tecnologías de código abierto.
</t>
  </si>
  <si>
    <t>Meta: 70% de los servicios de TI bajo tecnologías de software libre.
Indicador: (cantidad de servicios de TI bajo tecnologías de software libre/ cantidad total de servicos de TI)*100</t>
  </si>
  <si>
    <t>Funcionarios y contratistas de la OTI</t>
  </si>
  <si>
    <t>Jefe de la OTI</t>
  </si>
  <si>
    <t>Formular e implementar lineamientos y estrategias para el diseño y mejoramiento de la infraestructura
tecnológica, de negocio, de aplicaciones e información en el marco de la arquitectura empresarial, con el fin de
contribuir al logro de las metas de la Secretaría de Cultura, Recreación y Deporte.</t>
  </si>
  <si>
    <t xml:space="preserve">Gestión Estratégica de TI </t>
  </si>
  <si>
    <t>1, Actualizar el procedimiento Formulación e implementación de políticas pública del Sector Cultura, recreacion y deporte fortaleciendo los controles y seguimientos
2, Socializar el procedimiento Formulación e implementación de políticas pública del Sector Cultura, recreacion y deporte fortaleciendo los controles y seguimientos</t>
  </si>
  <si>
    <t>Humanos y tecnológicos</t>
  </si>
  <si>
    <t>Responsables de las políticas públicas y Oficina Asesora de Planeación</t>
  </si>
  <si>
    <t>1, 30/05/2023
2, 30/06/2023</t>
  </si>
  <si>
    <t>RC-FPP-1</t>
  </si>
  <si>
    <t>Posiblidad de recibir un beneficio o dádiva para favorecer a un tercero en la formulación de polticas Públicas sin cumplir lo exigido por la SDP</t>
  </si>
  <si>
    <t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t>
  </si>
  <si>
    <t>1. Indicador: Número de  procedimientos documentados en formulación e implementación de políticas pública del Sector Cultura, recreacion y deporte fortaleciendo los controles
1. Meta: 1   procedimiento de Formulación e implementación de políticas pública del Sector Cultura, recreacion y deporte fortaleciendo los controles 
 2.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2. Meta: 100%</t>
  </si>
  <si>
    <t>Garantizar el acceso y disfrute de los derechos culturales y practicas recreodeportivas de los grupos devalor de la SCRD a través de la formulación, implementación y seguimiento de políticas públicas del SectorCultura, Recreación y Deporte.</t>
  </si>
  <si>
    <t>Formulación y Seguimiento de Políticas Públicas</t>
  </si>
  <si>
    <t>1. Actualizar el procedimiento Administrativo sancionatorio frente a los comportamientos que atentan contra el Patrimonio Cultural de la  Ciudad,documentando los controles definidos.
2. Socializar el procedimiento actualizado Administrativo sancionatorio frente a los comportamientos que atentan contra el Patrimonio Cultural de la 
3. Realizar un reporte trimestral de las actas de visita, informes técnicos y diligencias de expresión de opiniones realizadas.</t>
  </si>
  <si>
    <t xml:space="preserve">Humanos, técnicos, tecnólogicos </t>
  </si>
  <si>
    <t>Profesional especializado o universitario delegado 
y Contratista Lidel del proyecto 
Enlace MIPG</t>
  </si>
  <si>
    <t>1. 30/06/2023
2.  30/07/2023 
3 . 30/11/2023</t>
  </si>
  <si>
    <t>RC-AIP-1</t>
  </si>
  <si>
    <t>Posibilidad de uso del poder en favorecimiento propio o de terceros para dilatar las decisiones frente al control urbano para la protección
de bienes de interés cultural - BIC.</t>
  </si>
  <si>
    <t xml:space="preserve">1. Falta de integridad del servidor público
2. No identificar, ni declarar un conflicto de interés oportunamente
3. Manipulación de la información y fallas en la aplicación de los controles
4. Presiones externas frente las decisiones de la SCRD </t>
  </si>
  <si>
    <t>1. Investigaciones / sanciones disciplinarias, administrativas, fiscales y/o penales
2. Detrimento patrimonial
3. Poner en riesgo las condiciones patrimoniales de un Bien de interes Cultural</t>
  </si>
  <si>
    <t xml:space="preserve"> *El Profesional deignado designado revisa la información del inmueble en los Aplicativos SINUPOT, Ventanilla Única de la Construcción -VUC-, realizando la ficha de valoración individual.  *EL contratista valida y revisa los documentos y se comunica al propietario del inmueble el desarrollo del proceso.  *El Subdirector de Infraestructura Verifica la información y el contenido del acto administrativo con los documentos tecnicos y juridicos presentados.  * * * *</t>
  </si>
  <si>
    <t>POSIBLE</t>
  </si>
  <si>
    <t xml:space="preserve"> *FUERTEFUERTE *FUERTEFUERTE *FUERTEFUERTE * * *</t>
  </si>
  <si>
    <t>Meta 1: Un(1)  procedimiento actualizado de Administrativo sancionatorio frente a los comportamientos que atentan contra el Patrimonio Cultural de la  Ciudad
Indicador 1: Número de  procedimientos actualizados de Administrativo sancionatorio frente a los comportamientos que atentan contra el Patrimonio Cultural de la  Ciudad
Meta 2: 100% 
Indicador 2: (Número de profesionales capacitados en el procedimiento encargados de control urbano / Número total de profesionales encargados de control urbano)*100
Meta 3: Cuatro (4) reportes al año
Indicador 3:  No. de reportes trimestrales de las actas de visita, informes técnicos y diligencias de expresión de opiniones realizadas.</t>
  </si>
  <si>
    <t>Implementar estrategias, acciones o proyectos para el mejoramiento de la infraestructura cultural, así como, para el fortalecimiento y apropiación del patrimonio cultural de Bogotá.</t>
  </si>
  <si>
    <t>Apropiación de la Infraestructura y Patrimonio Cultura</t>
  </si>
  <si>
    <t>RC-HUM-</t>
  </si>
  <si>
    <t>Posibilidad de recibir una dádiva o beneficio para favorecer a un tercero en la selección y vinculación de servidores que no cumplan con los requisitos legales.</t>
  </si>
  <si>
    <t>1. Falta de integridad del servidor público
2. No identificar, ni declarar un conflicto de interés oportunamente
3. Manipulación de la información y fallas en la aplicación de los controles</t>
  </si>
  <si>
    <t>1. Investigaciones / sanciones disciplinarias, administrativas, fiscales y/o penales
2. Detrimento patrimonial</t>
  </si>
  <si>
    <t xml:space="preserve"> *El profesional del Grupo Interno de Trabajo de Gestión del Talento Humano previo a un nombramiento o encargo  efectuará la verificación de requisitos del empleo, de conformidad con lo establecido en el manual específico de funciones y de competencias laborales y la normatividad vigente asociada a la materia, en caso de incumplimiento se informará a la Dirección de Gestión Corporativa y Relación con el ciudadano, así las cosas, frente a nombramientos y encargos,  la Coordinadora del Grupo Interno de Trabajo de Gestión del Talento Humano certificará el cumplimiento de requisitos * * * * * *</t>
  </si>
  <si>
    <t>SIN IMPACTO</t>
  </si>
  <si>
    <t xml:space="preserve">Revisión del procedimiento PR-HUM-20 v4 Selección, vinculación y desvinculación de personal </t>
  </si>
  <si>
    <t xml:space="preserve">Procedimiento PR-HUM-20 v4 Selección, vinculación y desvinculación de personal revisado </t>
  </si>
  <si>
    <t>Humanos 
Técnicos</t>
  </si>
  <si>
    <t>1. Profesional Especializado 
2. Líder de proceso</t>
  </si>
  <si>
    <t>Administrar el diseño, ejecución y seguimiento del ciclo del personal de la Secretaría Distrital de Cultura,Recreación y Deporte mediante la planeación estratégica y la cultura organizacional, en pro del mejoramientocontinuo, la satisfacción personal y el desarrollo institucional que permitan contar con el personal idóneo ycompetente para atender la misión de la entidad.</t>
  </si>
  <si>
    <t>Gestión de Talento Humano</t>
  </si>
  <si>
    <t>RC-RCC-1</t>
  </si>
  <si>
    <t>Posibilidad de recibir dadivas con el fin de  dar respuesta favorable a peticiones  para beneficiar a un tercero</t>
  </si>
  <si>
    <t>Desconocimiento o incumplimiento del procedimiento, en especial en las actividades de control</t>
  </si>
  <si>
    <t>1. Desconfianza de la ciudadanía en los procesos que adelanta la SCRD
2. Investigaciones
3. Sanciones disciplinarias, penales y fiscales.
4. Perdida reputacional de la SCRD</t>
  </si>
  <si>
    <t xml:space="preserve"> *El responsable del equipo de Relación con el CIudadano realiza la programación de las socializaciones del instructivo, con el fin de recordar los lineamientos señalados en el documento,para el registro y gestión de las denuncias por posibles actos de corrupción,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*El responsable del equipo de Relación con el CIudadano realiza la programación de las campañas de prevención de prácticas relacionadas con el soborno y la corrupción, , para lo cual fijará las fechas de las campañs para cada trimestre y definirá el tipo de campaña. Se realizará seguimiento al cronograma elaborado para los controles del riesgo. La evidencia son las campañas enviadas por correo electrónico, pantallazos de las publicaciones en intranet y en página web.  *El responsable del equipo de Relación con el CIudadano realiza la programación de las capacitaciones en temas de soborno y corrupción,  con el fin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t>
  </si>
  <si>
    <t xml:space="preserve">1. Realizar revisión de cronograma con las actividades que se dearrollaran para cada control. </t>
  </si>
  <si>
    <t>1. Revisión mensual del cronograma de actividades con registro de avances.</t>
  </si>
  <si>
    <t>Equipo de Relación con el Ciudadano</t>
  </si>
  <si>
    <t xml:space="preserve"> 31/12/2022</t>
  </si>
  <si>
    <t>Permitir el acceso oportuno, eficaz, eficiente, digno, transparente e igualitario a los trámites, servicios
y otros procedimientos administrativos de la Secretaría Distrital de Cultura, Recreación y Deporte, con
el propósito de satisfacer las necesidades de las partes interesadas y grupos de valor y promover el
goce efectivo de sus derechos sin discriminación alguna.</t>
  </si>
  <si>
    <t>Relación con la Ciudadanía</t>
  </si>
  <si>
    <t>1. Realizar revisión semestral de las cuentas de usuario, teniendo en cuenta los insumos de las situaciones administrativas, de acuerdo con lo establecido en el procedimiento y en aplicación de la norma.
2. Revisión de la documentación relacionada con acceso de cuentas de usuario para su actualización.</t>
  </si>
  <si>
    <t xml:space="preserve">1. Revisión semestral de las cuentas de usuario Meta: 100% 
2. Revisión docuemntacion de acceso cuentas de usuario Meta: 100% </t>
  </si>
  <si>
    <t>Profesionales designados</t>
  </si>
  <si>
    <t>1 y 2. 31/12/2023</t>
  </si>
  <si>
    <t>RC-GOT-1</t>
  </si>
  <si>
    <t>Posibilidad de otorgar privilegios de acceso a los aplicativos, sin estar el usuario autorizado,  con el propósito de beneficiar a un tercero o en beneficio propio</t>
  </si>
  <si>
    <t>1. Falta de integridad del servidor público
2. Incorrecta asignación de funciones y/o roles
3. Manipulación de la información y fallas en la aplicación de los controles</t>
  </si>
  <si>
    <t>1. Investigaciones / sanciones disciplinarias, administrativas, fiscales y/o penales.
2. Reclamaciones
3. Pérdida de confidencialidad de la información</t>
  </si>
  <si>
    <t xml:space="preserve"> *Bajo periodicidad definida la GITISI, realizara revisión de los roles y privilegios asignados en cada una de las soluciones tecnológicas, con el fin de identificar asignación de usuarios y privilegios no autorizados, usando como insumos las novedades y situaciones administrativas reportadas por la Dirección de Gestión de Talento Humano, por el área administrativa (paz y salvos), por medio de la herramienta de mesa de servicios de la entidad y/o por los radicados de Orfeo entre otros *Se actualiza documentación para fortalecer controles con sus actividades relacionadas, cada vez que sea requerido * * * * *</t>
  </si>
  <si>
    <t xml:space="preserve"> *FUERTEFUERTE *FUERTEFUERTE *FUERTE *FUERTE * *</t>
  </si>
  <si>
    <t>Gestionar los recursos tecnológicos para la administración, monitoreo, aseguramiento y aprovisionamiento de infraestructura y soluciones informáticas, con el fin de facilitar el acceso, el uso eficiente y el aprovechamiento de las tecnologías de la información y las comunicaciones a las dependencias y servidores de la SCRD.</t>
  </si>
  <si>
    <t>Gestión Operativa de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</si>
</sst>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3" formatCode="_-* #,##0.00_-;\-* #,##0.00_-;_-* &quot;-&quot;??_-;_-@_-"/>
    <numFmt numFmtId="165" formatCode="_-* #,##0_-;\-* #,##0_-;_-* &quot;-&quot;_-;_-@_-"/>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rgb="FFFFFFFF"/>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10"/>
      <name val="Arial"/>
      <family val="2"/>
    </font>
    <font>
      <sz val="11"/>
      <color rgb="FF000000"/>
      <name val="Calibri"/>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1"/>
      <color theme="1"/>
      <name val="Calibri"/>
      <family val="2"/>
    </font>
    <font>
      <sz val="14"/>
      <color theme="1"/>
      <name val="Calibri"/>
      <family val="2"/>
      <scheme val="minor"/>
    </font>
    <font>
      <sz val="11"/>
      <color theme="1"/>
      <name val="Calibri"/>
      <scheme val="minor"/>
    </font>
  </fonts>
  <fills count="26">
    <fill>
      <patternFill patternType="none"/>
    </fill>
    <fill>
      <patternFill patternType="gray125"/>
    </fill>
    <fill>
      <patternFill patternType="solid">
        <fgColor theme="8" tint="-0.249977111117893"/>
        <bgColor indexed="64"/>
      </patternFill>
    </fill>
    <fill>
      <patternFill patternType="solid">
        <fgColor theme="7" tint="-0.249977111117893"/>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theme="0"/>
        <bgColor theme="0"/>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97">
    <xf numFmtId="0" fontId="0" fillId="0" borderId="0"/>
    <xf numFmtId="0" fontId="8" fillId="0" borderId="0"/>
    <xf numFmtId="0" fontId="10" fillId="0" borderId="0"/>
    <xf numFmtId="0" fontId="15" fillId="7" borderId="0" applyNumberFormat="0" applyBorder="0" applyAlignment="0" applyProtection="0"/>
    <xf numFmtId="0" fontId="21" fillId="8" borderId="5" applyNumberFormat="0" applyAlignment="0" applyProtection="0"/>
    <xf numFmtId="0" fontId="23" fillId="9" borderId="6" applyNumberFormat="0" applyAlignment="0" applyProtection="0"/>
    <xf numFmtId="0" fontId="22" fillId="0" borderId="7" applyNumberFormat="0" applyFill="0" applyAlignment="0" applyProtection="0"/>
    <xf numFmtId="0" fontId="14" fillId="0" borderId="0" applyNumberFormat="0" applyFill="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25"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10" fillId="17" borderId="0" applyNumberFormat="0" applyBorder="0" applyAlignment="0" applyProtection="0"/>
    <xf numFmtId="0" fontId="10" fillId="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10" fillId="20" borderId="0" applyNumberFormat="0" applyBorder="0" applyAlignment="0" applyProtection="0"/>
    <xf numFmtId="0" fontId="10" fillId="14" borderId="0" applyNumberFormat="0" applyBorder="0" applyAlignment="0" applyProtection="0"/>
    <xf numFmtId="0" fontId="25" fillId="15" borderId="0" applyNumberFormat="0" applyBorder="0" applyAlignment="0" applyProtection="0"/>
    <xf numFmtId="0" fontId="25" fillId="21"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25" fillId="22" borderId="0" applyNumberFormat="0" applyBorder="0" applyAlignment="0" applyProtection="0"/>
    <xf numFmtId="0" fontId="19" fillId="22" borderId="5" applyNumberFormat="0" applyAlignment="0" applyProtection="0"/>
    <xf numFmtId="0" fontId="16" fillId="23" borderId="0" applyNumberFormat="0" applyBorder="0" applyAlignment="0" applyProtection="0"/>
    <xf numFmtId="0" fontId="17" fillId="24" borderId="0" applyNumberFormat="0" applyBorder="0" applyAlignment="0" applyProtection="0"/>
    <xf numFmtId="0" fontId="10" fillId="17" borderId="8" applyNumberFormat="0" applyAlignment="0" applyProtection="0"/>
    <xf numFmtId="0" fontId="20" fillId="8" borderId="9" applyNumberFormat="0" applyAlignment="0" applyProtection="0"/>
    <xf numFmtId="0" fontId="24" fillId="0" borderId="0" applyNumberFormat="0" applyFill="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1" fillId="0" borderId="0" applyNumberFormat="0" applyFill="0" applyBorder="0" applyAlignment="0" applyProtection="0"/>
    <xf numFmtId="0" fontId="18" fillId="0" borderId="13" applyNumberFormat="0" applyFill="0" applyAlignment="0" applyProtection="0"/>
    <xf numFmtId="0" fontId="8"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13" borderId="0" applyNumberFormat="0" applyBorder="0" applyAlignment="0" applyProtection="0"/>
    <xf numFmtId="0" fontId="25" fillId="16"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9" borderId="0" applyNumberFormat="0" applyBorder="0" applyAlignment="0" applyProtection="0"/>
    <xf numFmtId="0" fontId="25" fillId="21" borderId="0" applyNumberFormat="0" applyBorder="0" applyAlignment="0" applyProtection="0"/>
    <xf numFmtId="41" fontId="1" fillId="0" borderId="0" applyFont="0" applyFill="0" applyBorder="0" applyAlignment="0" applyProtection="0"/>
    <xf numFmtId="0" fontId="21" fillId="8" borderId="15" applyNumberFormat="0" applyAlignment="0" applyProtection="0"/>
    <xf numFmtId="0" fontId="21" fillId="8" borderId="19" applyNumberFormat="0" applyAlignment="0" applyProtection="0"/>
    <xf numFmtId="0" fontId="19" fillId="22" borderId="15" applyNumberFormat="0" applyAlignment="0" applyProtection="0"/>
    <xf numFmtId="0" fontId="10" fillId="17" borderId="16" applyNumberFormat="0" applyAlignment="0" applyProtection="0"/>
    <xf numFmtId="0" fontId="20" fillId="8" borderId="17" applyNumberFormat="0" applyAlignment="0" applyProtection="0"/>
    <xf numFmtId="0" fontId="18" fillId="0" borderId="18" applyNumberFormat="0" applyFill="0" applyAlignment="0" applyProtection="0"/>
    <xf numFmtId="0" fontId="19" fillId="22" borderId="19" applyNumberFormat="0" applyAlignment="0" applyProtection="0"/>
    <xf numFmtId="43" fontId="1" fillId="0" borderId="0" applyFont="0" applyFill="0" applyBorder="0" applyAlignment="0" applyProtection="0"/>
    <xf numFmtId="0" fontId="10" fillId="17" borderId="20" applyNumberFormat="0" applyAlignment="0" applyProtection="0"/>
    <xf numFmtId="0" fontId="20" fillId="8" borderId="21" applyNumberFormat="0" applyAlignment="0" applyProtection="0"/>
    <xf numFmtId="0" fontId="18" fillId="0" borderId="22" applyNumberFormat="0" applyFill="0" applyAlignment="0" applyProtection="0"/>
    <xf numFmtId="0" fontId="21" fillId="8" borderId="30" applyNumberFormat="0" applyAlignment="0" applyProtection="0"/>
    <xf numFmtId="0" fontId="18" fillId="0" borderId="37" applyNumberFormat="0" applyFill="0" applyAlignment="0" applyProtection="0"/>
    <xf numFmtId="0" fontId="19" fillId="22" borderId="34" applyNumberFormat="0" applyAlignment="0" applyProtection="0"/>
    <xf numFmtId="0" fontId="10" fillId="17" borderId="35" applyNumberFormat="0" applyAlignment="0" applyProtection="0"/>
    <xf numFmtId="0" fontId="19" fillId="22" borderId="30" applyNumberFormat="0" applyAlignment="0" applyProtection="0"/>
    <xf numFmtId="0" fontId="10" fillId="17" borderId="31" applyNumberFormat="0" applyAlignment="0" applyProtection="0"/>
    <xf numFmtId="0" fontId="20" fillId="8" borderId="32" applyNumberFormat="0" applyAlignment="0" applyProtection="0"/>
    <xf numFmtId="0" fontId="18" fillId="0" borderId="33" applyNumberFormat="0" applyFill="0" applyAlignment="0" applyProtection="0"/>
    <xf numFmtId="0" fontId="20" fillId="8" borderId="36" applyNumberFormat="0" applyAlignment="0" applyProtection="0"/>
    <xf numFmtId="0" fontId="21" fillId="8" borderId="34" applyNumberFormat="0" applyAlignment="0" applyProtection="0"/>
    <xf numFmtId="41" fontId="1" fillId="0" borderId="0" applyFont="0" applyFill="0" applyBorder="0" applyAlignment="0" applyProtection="0"/>
    <xf numFmtId="0" fontId="21" fillId="8" borderId="40" applyNumberFormat="0" applyAlignment="0" applyProtection="0"/>
    <xf numFmtId="0" fontId="19" fillId="22" borderId="40" applyNumberFormat="0" applyAlignment="0" applyProtection="0"/>
    <xf numFmtId="0" fontId="10" fillId="17" borderId="41" applyNumberFormat="0" applyAlignment="0" applyProtection="0"/>
    <xf numFmtId="0" fontId="20" fillId="8" borderId="42" applyNumberFormat="0" applyAlignment="0" applyProtection="0"/>
    <xf numFmtId="0" fontId="18" fillId="0" borderId="43" applyNumberFormat="0" applyFill="0" applyAlignment="0" applyProtection="0"/>
    <xf numFmtId="41" fontId="1" fillId="0" borderId="0" applyFont="0" applyFill="0" applyBorder="0" applyAlignment="0" applyProtection="0"/>
    <xf numFmtId="165" fontId="1" fillId="0" borderId="0" applyFont="0" applyFill="0" applyBorder="0" applyAlignment="0" applyProtection="0"/>
    <xf numFmtId="0" fontId="28" fillId="0" borderId="0"/>
  </cellStyleXfs>
  <cellXfs count="91">
    <xf numFmtId="0" fontId="0" fillId="0" borderId="0" xfId="0"/>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4" xfId="0" applyFont="1" applyFill="1" applyBorder="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6" borderId="0" xfId="0" applyFill="1"/>
    <xf numFmtId="0" fontId="0" fillId="0" borderId="23" xfId="0" applyFont="1" applyBorder="1" applyAlignment="1" applyProtection="1">
      <alignment horizontal="center" vertical="center"/>
    </xf>
    <xf numFmtId="0" fontId="0" fillId="0" borderId="23" xfId="0" applyFont="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0" fillId="5" borderId="23"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0" fillId="6" borderId="23" xfId="0" applyFont="1" applyFill="1" applyBorder="1" applyAlignment="1" applyProtection="1">
      <alignment horizontal="center" vertical="center"/>
    </xf>
    <xf numFmtId="0" fontId="0" fillId="6" borderId="23"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protection locked="0"/>
    </xf>
    <xf numFmtId="0" fontId="6" fillId="5" borderId="23" xfId="0" applyFont="1" applyFill="1" applyBorder="1" applyAlignment="1" applyProtection="1">
      <alignment horizontal="left" vertical="center" wrapText="1"/>
    </xf>
    <xf numFmtId="0" fontId="5" fillId="6" borderId="23" xfId="0" applyFont="1" applyFill="1" applyBorder="1" applyAlignment="1" applyProtection="1">
      <alignment horizontal="center" vertical="center" wrapText="1"/>
    </xf>
    <xf numFmtId="0" fontId="5" fillId="5" borderId="24" xfId="0" applyFont="1" applyFill="1" applyBorder="1" applyAlignment="1" applyProtection="1">
      <alignment horizontal="center" vertical="center" wrapText="1"/>
    </xf>
    <xf numFmtId="0" fontId="0" fillId="0" borderId="23" xfId="0" applyBorder="1" applyAlignment="1">
      <alignment horizontal="center" vertical="center" wrapText="1"/>
    </xf>
    <xf numFmtId="0" fontId="0" fillId="0" borderId="0" xfId="0" applyAlignment="1">
      <alignment vertical="center"/>
    </xf>
    <xf numFmtId="0" fontId="0" fillId="0" borderId="0" xfId="0" applyAlignment="1">
      <alignment horizontal="center" wrapText="1"/>
    </xf>
    <xf numFmtId="0" fontId="0" fillId="6" borderId="23" xfId="0" applyFont="1" applyFill="1" applyBorder="1" applyAlignment="1" applyProtection="1">
      <alignment horizontal="center" vertical="center" wrapText="1"/>
      <protection locked="0"/>
    </xf>
    <xf numFmtId="14" fontId="5" fillId="0" borderId="23" xfId="0" applyNumberFormat="1" applyFont="1" applyFill="1" applyBorder="1" applyAlignment="1" applyProtection="1">
      <alignment horizontal="center" vertical="center" wrapText="1"/>
      <protection locked="0"/>
    </xf>
    <xf numFmtId="14" fontId="0" fillId="0" borderId="0" xfId="0" applyNumberFormat="1" applyAlignment="1">
      <alignment horizontal="center" wrapText="1"/>
    </xf>
    <xf numFmtId="14" fontId="0" fillId="0" borderId="23" xfId="0" applyNumberFormat="1" applyBorder="1" applyAlignment="1">
      <alignment horizontal="center" vertical="center" wrapText="1"/>
    </xf>
    <xf numFmtId="0" fontId="0" fillId="0" borderId="14" xfId="0" applyBorder="1" applyAlignment="1">
      <alignment horizontal="center" vertical="center" wrapText="1"/>
    </xf>
    <xf numFmtId="14" fontId="0" fillId="0" borderId="14" xfId="0" applyNumberFormat="1" applyBorder="1" applyAlignment="1">
      <alignment horizontal="center" vertical="center" wrapText="1"/>
    </xf>
    <xf numFmtId="0" fontId="5" fillId="6" borderId="25" xfId="0" applyFont="1" applyFill="1" applyBorder="1" applyAlignment="1">
      <alignment horizontal="center" vertical="center" wrapText="1"/>
    </xf>
    <xf numFmtId="0" fontId="0" fillId="6" borderId="25" xfId="0" applyFill="1" applyBorder="1" applyAlignment="1">
      <alignment horizontal="center" vertical="center"/>
    </xf>
    <xf numFmtId="0" fontId="0" fillId="6" borderId="25" xfId="0" applyFill="1" applyBorder="1" applyAlignment="1">
      <alignment horizontal="center" vertical="center" wrapText="1"/>
    </xf>
    <xf numFmtId="0" fontId="0" fillId="6" borderId="25" xfId="0" applyFill="1" applyBorder="1" applyAlignment="1" applyProtection="1">
      <alignment horizontal="center" vertical="center"/>
      <protection locked="0"/>
    </xf>
    <xf numFmtId="0" fontId="26" fillId="6" borderId="26" xfId="0" applyFont="1" applyFill="1" applyBorder="1" applyAlignment="1" applyProtection="1">
      <alignment horizontal="center" vertical="center" wrapText="1"/>
      <protection locked="0"/>
    </xf>
    <xf numFmtId="0" fontId="26" fillId="25" borderId="26" xfId="0" applyFont="1" applyFill="1" applyBorder="1" applyAlignment="1" applyProtection="1">
      <alignment horizontal="center" vertical="center" wrapText="1"/>
      <protection locked="0"/>
    </xf>
    <xf numFmtId="14" fontId="26" fillId="6" borderId="26" xfId="0" applyNumberFormat="1" applyFont="1" applyFill="1" applyBorder="1" applyAlignment="1" applyProtection="1">
      <alignment horizontal="center" vertical="center" wrapText="1"/>
      <protection locked="0"/>
    </xf>
    <xf numFmtId="0" fontId="0" fillId="5" borderId="14" xfId="0" applyFont="1" applyFill="1" applyBorder="1" applyAlignment="1" applyProtection="1">
      <alignment horizontal="center" vertical="center" wrapText="1"/>
    </xf>
    <xf numFmtId="0" fontId="5" fillId="5" borderId="14" xfId="0" applyFont="1" applyFill="1" applyBorder="1" applyAlignment="1" applyProtection="1">
      <alignment horizontal="center" vertical="center" wrapText="1"/>
    </xf>
    <xf numFmtId="0" fontId="6" fillId="5" borderId="14" xfId="0" applyFont="1" applyFill="1" applyBorder="1" applyAlignment="1" applyProtection="1">
      <alignment horizontal="left" vertical="center" wrapText="1"/>
    </xf>
    <xf numFmtId="0" fontId="0" fillId="6" borderId="0" xfId="0" applyFill="1" applyAlignment="1">
      <alignment horizontal="center" vertical="center"/>
    </xf>
    <xf numFmtId="0" fontId="0" fillId="6" borderId="0" xfId="0" applyFill="1" applyAlignment="1">
      <alignment vertical="center"/>
    </xf>
    <xf numFmtId="0" fontId="4" fillId="5" borderId="28"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27" fillId="0" borderId="14" xfId="0" applyFont="1" applyBorder="1" applyAlignment="1">
      <alignment horizontal="center" vertical="center"/>
    </xf>
    <xf numFmtId="0" fontId="27" fillId="0" borderId="0" xfId="0" applyFont="1" applyAlignment="1">
      <alignment horizontal="center" vertical="center"/>
    </xf>
    <xf numFmtId="0" fontId="5" fillId="5" borderId="29" xfId="0" applyFont="1" applyFill="1" applyBorder="1" applyAlignment="1" applyProtection="1">
      <alignment horizontal="center" vertical="center" wrapText="1"/>
    </xf>
    <xf numFmtId="0" fontId="0" fillId="0" borderId="38" xfId="0" applyBorder="1" applyAlignment="1">
      <alignment horizontal="center" vertical="center"/>
    </xf>
    <xf numFmtId="0" fontId="0" fillId="0" borderId="38" xfId="0" applyBorder="1" applyAlignment="1">
      <alignment horizontal="center" vertical="center" wrapText="1"/>
    </xf>
    <xf numFmtId="0" fontId="5" fillId="0" borderId="38" xfId="0" applyFont="1" applyBorder="1" applyAlignment="1">
      <alignment horizontal="center" vertical="center" wrapText="1"/>
    </xf>
    <xf numFmtId="0" fontId="0" fillId="5" borderId="38" xfId="0" applyFill="1" applyBorder="1" applyAlignment="1">
      <alignment horizontal="center" vertical="center" wrapText="1"/>
    </xf>
    <xf numFmtId="0" fontId="5" fillId="5" borderId="3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0" fillId="5" borderId="38" xfId="0" applyFill="1" applyBorder="1" applyAlignment="1" applyProtection="1">
      <alignment horizontal="center" vertical="center"/>
      <protection locked="0"/>
    </xf>
    <xf numFmtId="0" fontId="4" fillId="5" borderId="38" xfId="0" applyFont="1" applyFill="1" applyBorder="1" applyAlignment="1">
      <alignment horizontal="center" vertical="center" wrapText="1"/>
    </xf>
    <xf numFmtId="0" fontId="0" fillId="0" borderId="23" xfId="0" applyBorder="1" applyAlignment="1">
      <alignment horizontal="center" vertical="center" wrapText="1"/>
    </xf>
    <xf numFmtId="0" fontId="0" fillId="6" borderId="23" xfId="0" applyFill="1" applyBorder="1" applyAlignment="1" applyProtection="1">
      <alignment vertical="center" wrapText="1"/>
      <protection locked="0"/>
    </xf>
    <xf numFmtId="0" fontId="5" fillId="0" borderId="23" xfId="0" applyFont="1" applyBorder="1" applyAlignment="1" applyProtection="1">
      <alignment horizontal="justify" vertical="center" wrapText="1"/>
      <protection locked="0"/>
    </xf>
    <xf numFmtId="0" fontId="0" fillId="0" borderId="23" xfId="0" applyBorder="1" applyAlignment="1" applyProtection="1">
      <alignment horizontal="justify" vertical="center" wrapText="1"/>
      <protection locked="0"/>
    </xf>
    <xf numFmtId="14" fontId="5" fillId="0" borderId="23" xfId="0" applyNumberFormat="1" applyFont="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2" fillId="2" borderId="2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5" fillId="5" borderId="39" xfId="0" applyFont="1" applyFill="1" applyBorder="1" applyAlignment="1" applyProtection="1">
      <alignment horizontal="center" vertical="center" wrapText="1"/>
    </xf>
    <xf numFmtId="0" fontId="5" fillId="5" borderId="25" xfId="0" applyFont="1" applyFill="1" applyBorder="1" applyAlignment="1" applyProtection="1">
      <alignment horizontal="center" vertical="center" wrapText="1"/>
    </xf>
    <xf numFmtId="0" fontId="4" fillId="5" borderId="39" xfId="0" applyFont="1"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5" fillId="0" borderId="44" xfId="0" applyFont="1" applyBorder="1" applyAlignment="1" applyProtection="1">
      <alignment horizontal="center" vertical="center" wrapText="1"/>
      <protection locked="0"/>
    </xf>
    <xf numFmtId="0" fontId="0" fillId="6" borderId="44" xfId="0" applyFill="1" applyBorder="1" applyAlignment="1" applyProtection="1">
      <alignment vertical="center" wrapText="1"/>
      <protection locked="0"/>
    </xf>
    <xf numFmtId="0" fontId="5" fillId="0" borderId="44" xfId="0" applyFont="1" applyBorder="1" applyAlignment="1" applyProtection="1">
      <alignment horizontal="justify" vertical="center" wrapText="1"/>
      <protection locked="0"/>
    </xf>
    <xf numFmtId="14" fontId="0" fillId="0" borderId="44" xfId="0" applyNumberFormat="1" applyBorder="1" applyAlignment="1">
      <alignment horizontal="center" vertical="center" wrapText="1"/>
    </xf>
    <xf numFmtId="0" fontId="0" fillId="0" borderId="44" xfId="0" applyBorder="1" applyAlignment="1">
      <alignment horizontal="center" vertical="center" wrapText="1"/>
    </xf>
    <xf numFmtId="0" fontId="6" fillId="5" borderId="44" xfId="0" applyFont="1" applyFill="1" applyBorder="1" applyAlignment="1" applyProtection="1">
      <alignment horizontal="left" vertical="center" wrapText="1"/>
    </xf>
    <xf numFmtId="0" fontId="0" fillId="5" borderId="44" xfId="0" applyFont="1" applyFill="1" applyBorder="1" applyAlignment="1" applyProtection="1">
      <alignment horizontal="center" vertical="center" wrapText="1"/>
    </xf>
    <xf numFmtId="0" fontId="4" fillId="5" borderId="44" xfId="0" applyFont="1" applyFill="1" applyBorder="1" applyAlignment="1" applyProtection="1">
      <alignment horizontal="center" vertical="center" wrapText="1"/>
    </xf>
    <xf numFmtId="0" fontId="5" fillId="5" borderId="44" xfId="0" applyFont="1" applyFill="1" applyBorder="1" applyAlignment="1" applyProtection="1">
      <alignment horizontal="center" vertical="center" wrapText="1"/>
    </xf>
    <xf numFmtId="0" fontId="4" fillId="5" borderId="45" xfId="0" applyFont="1" applyFill="1" applyBorder="1" applyAlignment="1" applyProtection="1">
      <alignment horizontal="center" vertical="center" wrapText="1"/>
    </xf>
    <xf numFmtId="0" fontId="0" fillId="0" borderId="0" xfId="0"/>
    <xf numFmtId="0" fontId="5" fillId="5" borderId="23" xfId="0" applyFont="1" applyFill="1" applyBorder="1" applyAlignment="1" applyProtection="1">
      <alignment horizontal="center" vertical="center" wrapText="1"/>
    </xf>
    <xf numFmtId="0" fontId="0" fillId="6" borderId="23" xfId="0" applyFill="1" applyBorder="1" applyAlignment="1" applyProtection="1">
      <alignment vertical="center" wrapText="1"/>
      <protection locked="0"/>
    </xf>
    <xf numFmtId="0" fontId="0" fillId="6" borderId="0" xfId="0" applyFill="1"/>
    <xf numFmtId="14" fontId="5" fillId="0" borderId="44" xfId="0" applyNumberFormat="1" applyFont="1" applyBorder="1" applyAlignment="1" applyProtection="1">
      <alignment horizontal="center" vertical="center" wrapText="1"/>
      <protection locked="0"/>
    </xf>
    <xf numFmtId="0" fontId="0" fillId="6" borderId="44" xfId="0" applyFill="1" applyBorder="1" applyAlignment="1" applyProtection="1">
      <alignment horizontal="center" vertical="center" wrapText="1"/>
      <protection locked="0"/>
    </xf>
  </cellXfs>
  <cellStyles count="97">
    <cellStyle name="Bueno 2" xfId="3"/>
    <cellStyle name="Cálculo 2" xfId="4"/>
    <cellStyle name="Cálculo 2 2" xfId="67"/>
    <cellStyle name="Cálculo 2 3" xfId="68"/>
    <cellStyle name="Cálculo 2 4" xfId="78"/>
    <cellStyle name="Cálculo 2 5" xfId="87"/>
    <cellStyle name="Cálculo 2 6" xfId="89"/>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Entrada 2 2" xfId="69"/>
    <cellStyle name="Entrada 2 3" xfId="73"/>
    <cellStyle name="Entrada 2 4" xfId="82"/>
    <cellStyle name="Entrada 2 5" xfId="80"/>
    <cellStyle name="Entrada 2 6" xfId="90"/>
    <cellStyle name="Incorrecto 2" xfId="36"/>
    <cellStyle name="Millares [0] 2" xfId="66"/>
    <cellStyle name="Millares [0] 3" xfId="88"/>
    <cellStyle name="Millares [0] 4" xfId="94"/>
    <cellStyle name="Millares [0] 5" xfId="95"/>
    <cellStyle name="Millares 2" xfId="74"/>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rmal 7" xfId="96"/>
    <cellStyle name="Notas 2" xfId="38"/>
    <cellStyle name="Notas 2 2" xfId="70"/>
    <cellStyle name="Notas 2 3" xfId="75"/>
    <cellStyle name="Notas 2 4" xfId="83"/>
    <cellStyle name="Notas 2 5" xfId="81"/>
    <cellStyle name="Notas 2 6" xfId="91"/>
    <cellStyle name="Salida 2" xfId="39"/>
    <cellStyle name="Salida 2 2" xfId="71"/>
    <cellStyle name="Salida 2 3" xfId="76"/>
    <cellStyle name="Salida 2 4" xfId="84"/>
    <cellStyle name="Salida 2 5" xfId="86"/>
    <cellStyle name="Salida 2 6" xfId="92"/>
    <cellStyle name="Texto de advertencia 2" xfId="40"/>
    <cellStyle name="Título 2 2" xfId="42"/>
    <cellStyle name="Título 3 2" xfId="43"/>
    <cellStyle name="Título de hoja" xfId="44"/>
    <cellStyle name="Total 2" xfId="45"/>
    <cellStyle name="Total 2 2" xfId="72"/>
    <cellStyle name="Total 2 3" xfId="77"/>
    <cellStyle name="Total 2 4" xfId="85"/>
    <cellStyle name="Total 2 5" xfId="79"/>
    <cellStyle name="Total 2 6" xfId="93"/>
  </cellStyles>
  <dxfs count="8">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22"/>
  <sheetViews>
    <sheetView tabSelected="1" zoomScale="70" zoomScaleNormal="70" workbookViewId="0">
      <selection activeCell="I22" sqref="I22"/>
    </sheetView>
  </sheetViews>
  <sheetFormatPr baseColWidth="10" defaultRowHeight="18.75" x14ac:dyDescent="0.25"/>
  <cols>
    <col min="1" max="1" width="11.42578125" style="47"/>
    <col min="2" max="2" width="23.140625" style="8" customWidth="1"/>
    <col min="3" max="3" width="36.42578125" style="8" customWidth="1"/>
    <col min="4" max="4" width="21.7109375" style="8" customWidth="1"/>
    <col min="5" max="5" width="29.5703125" style="8" customWidth="1"/>
    <col min="6" max="6" width="30.28515625" style="8" customWidth="1"/>
    <col min="7" max="7" width="25.28515625" style="8" customWidth="1"/>
    <col min="8" max="8" width="30.28515625" style="25" customWidth="1"/>
    <col min="9" max="9" width="123.140625" style="8" customWidth="1"/>
    <col min="10" max="18" width="21.7109375" style="25" customWidth="1"/>
    <col min="19" max="19" width="31.7109375" style="25" customWidth="1"/>
    <col min="20" max="23" width="21.7109375" style="25" customWidth="1"/>
    <col min="24" max="63" width="11.42578125" style="10"/>
  </cols>
  <sheetData>
    <row r="1" spans="1:63" ht="15" customHeight="1" x14ac:dyDescent="0.25">
      <c r="A1" s="64" t="s">
        <v>109</v>
      </c>
      <c r="B1" s="66" t="s">
        <v>0</v>
      </c>
      <c r="C1" s="67"/>
      <c r="D1" s="67"/>
      <c r="E1" s="67"/>
      <c r="F1" s="67"/>
      <c r="G1" s="67"/>
      <c r="H1" s="67"/>
      <c r="I1" s="67"/>
      <c r="J1" s="68" t="s">
        <v>1</v>
      </c>
      <c r="K1" s="68"/>
      <c r="L1" s="68"/>
      <c r="M1" s="68"/>
      <c r="N1" s="68"/>
      <c r="O1" s="68"/>
      <c r="P1" s="68"/>
      <c r="Q1" s="68"/>
      <c r="R1" s="68"/>
      <c r="S1" s="69" t="s">
        <v>2</v>
      </c>
      <c r="T1" s="69"/>
      <c r="U1" s="69"/>
      <c r="V1" s="69"/>
      <c r="W1" s="70"/>
    </row>
    <row r="2" spans="1:63" ht="45" x14ac:dyDescent="0.25">
      <c r="A2" s="65"/>
      <c r="B2" s="1" t="s">
        <v>3</v>
      </c>
      <c r="C2" s="2" t="s">
        <v>4</v>
      </c>
      <c r="D2" s="1" t="s">
        <v>5</v>
      </c>
      <c r="E2" s="1" t="s">
        <v>6</v>
      </c>
      <c r="F2" s="3" t="s">
        <v>7</v>
      </c>
      <c r="G2" s="3" t="s">
        <v>8</v>
      </c>
      <c r="H2" s="3" t="s">
        <v>9</v>
      </c>
      <c r="I2" s="3" t="s">
        <v>10</v>
      </c>
      <c r="J2" s="4" t="s">
        <v>11</v>
      </c>
      <c r="K2" s="4" t="s">
        <v>12</v>
      </c>
      <c r="L2" s="5" t="s">
        <v>13</v>
      </c>
      <c r="M2" s="5" t="s">
        <v>14</v>
      </c>
      <c r="N2" s="5" t="s">
        <v>15</v>
      </c>
      <c r="O2" s="4" t="s">
        <v>16</v>
      </c>
      <c r="P2" s="4" t="s">
        <v>17</v>
      </c>
      <c r="Q2" s="5" t="s">
        <v>18</v>
      </c>
      <c r="R2" s="5" t="s">
        <v>19</v>
      </c>
      <c r="S2" s="6" t="s">
        <v>20</v>
      </c>
      <c r="T2" s="6" t="s">
        <v>21</v>
      </c>
      <c r="U2" s="6" t="s">
        <v>22</v>
      </c>
      <c r="V2" s="7" t="s">
        <v>23</v>
      </c>
      <c r="W2" s="6" t="s">
        <v>24</v>
      </c>
    </row>
    <row r="3" spans="1:63" s="9" customFormat="1" ht="150" x14ac:dyDescent="0.25">
      <c r="A3" s="46">
        <v>1</v>
      </c>
      <c r="B3" s="44" t="s">
        <v>30</v>
      </c>
      <c r="C3" s="22" t="s">
        <v>31</v>
      </c>
      <c r="D3" s="18" t="s">
        <v>32</v>
      </c>
      <c r="E3" s="14" t="s">
        <v>33</v>
      </c>
      <c r="F3" s="39" t="s">
        <v>34</v>
      </c>
      <c r="G3" s="39" t="s">
        <v>35</v>
      </c>
      <c r="H3" s="40" t="s">
        <v>36</v>
      </c>
      <c r="I3" s="41" t="s">
        <v>37</v>
      </c>
      <c r="J3" s="30" t="s">
        <v>38</v>
      </c>
      <c r="K3" s="30" t="s">
        <v>39</v>
      </c>
      <c r="L3" s="30" t="s">
        <v>40</v>
      </c>
      <c r="M3" s="30" t="s">
        <v>41</v>
      </c>
      <c r="N3" s="30" t="s">
        <v>42</v>
      </c>
      <c r="O3" s="30" t="s">
        <v>38</v>
      </c>
      <c r="P3" s="30" t="s">
        <v>39</v>
      </c>
      <c r="Q3" s="30" t="s">
        <v>40</v>
      </c>
      <c r="R3" s="30" t="s">
        <v>25</v>
      </c>
      <c r="S3" s="30" t="s">
        <v>26</v>
      </c>
      <c r="T3" s="30" t="s">
        <v>27</v>
      </c>
      <c r="U3" s="30" t="s">
        <v>28</v>
      </c>
      <c r="V3" s="30" t="s">
        <v>29</v>
      </c>
      <c r="W3" s="31">
        <v>45107</v>
      </c>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row>
    <row r="4" spans="1:63" s="10" customFormat="1" ht="180" x14ac:dyDescent="0.25">
      <c r="A4" s="46">
        <v>2</v>
      </c>
      <c r="B4" s="44" t="s">
        <v>58</v>
      </c>
      <c r="C4" s="22" t="s">
        <v>59</v>
      </c>
      <c r="D4" s="18" t="s">
        <v>43</v>
      </c>
      <c r="E4" s="14" t="s">
        <v>44</v>
      </c>
      <c r="F4" s="48" t="s">
        <v>45</v>
      </c>
      <c r="G4" s="39" t="s">
        <v>46</v>
      </c>
      <c r="H4" s="15" t="s">
        <v>47</v>
      </c>
      <c r="I4" s="14" t="s">
        <v>48</v>
      </c>
      <c r="J4" s="14" t="s">
        <v>49</v>
      </c>
      <c r="K4" s="14" t="s">
        <v>50</v>
      </c>
      <c r="L4" s="15" t="s">
        <v>51</v>
      </c>
      <c r="M4" s="20" t="s">
        <v>52</v>
      </c>
      <c r="N4" s="34" t="s">
        <v>42</v>
      </c>
      <c r="O4" s="32" t="s">
        <v>38</v>
      </c>
      <c r="P4" s="32" t="s">
        <v>50</v>
      </c>
      <c r="Q4" s="33" t="s">
        <v>51</v>
      </c>
      <c r="R4" s="35" t="s">
        <v>25</v>
      </c>
      <c r="S4" s="36" t="s">
        <v>55</v>
      </c>
      <c r="T4" s="36" t="s">
        <v>56</v>
      </c>
      <c r="U4" s="37" t="s">
        <v>53</v>
      </c>
      <c r="V4" s="36" t="s">
        <v>54</v>
      </c>
      <c r="W4" s="38" t="s">
        <v>57</v>
      </c>
    </row>
    <row r="5" spans="1:63" ht="369.75" x14ac:dyDescent="0.25">
      <c r="A5" s="46">
        <v>3</v>
      </c>
      <c r="B5" s="44" t="s">
        <v>73</v>
      </c>
      <c r="C5" s="22" t="s">
        <v>60</v>
      </c>
      <c r="D5" s="18" t="s">
        <v>61</v>
      </c>
      <c r="E5" s="14" t="s">
        <v>62</v>
      </c>
      <c r="F5" s="14" t="s">
        <v>63</v>
      </c>
      <c r="G5" s="14" t="s">
        <v>64</v>
      </c>
      <c r="H5" s="15" t="s">
        <v>65</v>
      </c>
      <c r="I5" s="20" t="s">
        <v>66</v>
      </c>
      <c r="J5" s="13" t="s">
        <v>38</v>
      </c>
      <c r="K5" s="13" t="s">
        <v>39</v>
      </c>
      <c r="L5" s="11" t="s">
        <v>40</v>
      </c>
      <c r="M5" s="12" t="s">
        <v>67</v>
      </c>
      <c r="N5" s="12" t="s">
        <v>42</v>
      </c>
      <c r="O5" s="13" t="s">
        <v>38</v>
      </c>
      <c r="P5" s="21" t="s">
        <v>39</v>
      </c>
      <c r="Q5" s="16" t="s">
        <v>40</v>
      </c>
      <c r="R5" s="17" t="s">
        <v>25</v>
      </c>
      <c r="S5" s="19" t="s">
        <v>68</v>
      </c>
      <c r="T5" s="19" t="s">
        <v>69</v>
      </c>
      <c r="U5" s="26" t="s">
        <v>70</v>
      </c>
      <c r="V5" s="19" t="s">
        <v>71</v>
      </c>
      <c r="W5" s="27" t="s">
        <v>72</v>
      </c>
    </row>
    <row r="6" spans="1:63" s="24" customFormat="1" ht="210" x14ac:dyDescent="0.25">
      <c r="A6" s="46">
        <v>4</v>
      </c>
      <c r="B6" s="45" t="s">
        <v>83</v>
      </c>
      <c r="C6" s="15" t="s">
        <v>76</v>
      </c>
      <c r="D6" s="18" t="s">
        <v>77</v>
      </c>
      <c r="E6" s="14" t="s">
        <v>78</v>
      </c>
      <c r="F6" s="14" t="s">
        <v>79</v>
      </c>
      <c r="G6" s="14" t="s">
        <v>80</v>
      </c>
      <c r="H6" s="15" t="s">
        <v>81</v>
      </c>
      <c r="I6" s="20" t="s">
        <v>82</v>
      </c>
      <c r="J6" s="23" t="s">
        <v>38</v>
      </c>
      <c r="K6" s="23" t="s">
        <v>50</v>
      </c>
      <c r="L6" s="23" t="s">
        <v>51</v>
      </c>
      <c r="M6" s="23" t="s">
        <v>52</v>
      </c>
      <c r="N6" s="23" t="s">
        <v>42</v>
      </c>
      <c r="O6" s="23" t="s">
        <v>38</v>
      </c>
      <c r="P6" s="23" t="s">
        <v>50</v>
      </c>
      <c r="Q6" s="23" t="s">
        <v>51</v>
      </c>
      <c r="R6" s="23" t="s">
        <v>25</v>
      </c>
      <c r="S6" s="23" t="s">
        <v>74</v>
      </c>
      <c r="T6" s="23"/>
      <c r="U6" s="23"/>
      <c r="V6" s="23" t="s">
        <v>75</v>
      </c>
      <c r="W6" s="29">
        <v>45260</v>
      </c>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row>
    <row r="7" spans="1:63" s="24" customFormat="1" ht="153.75" customHeight="1" x14ac:dyDescent="0.25">
      <c r="A7" s="46">
        <v>5</v>
      </c>
      <c r="B7" s="84" t="s">
        <v>181</v>
      </c>
      <c r="C7" s="83" t="s">
        <v>180</v>
      </c>
      <c r="D7" s="82" t="s">
        <v>176</v>
      </c>
      <c r="E7" s="81" t="s">
        <v>177</v>
      </c>
      <c r="F7" s="81" t="s">
        <v>34</v>
      </c>
      <c r="G7" s="81" t="s">
        <v>35</v>
      </c>
      <c r="H7" s="83" t="s">
        <v>36</v>
      </c>
      <c r="I7" s="80" t="s">
        <v>178</v>
      </c>
      <c r="J7" s="79" t="s">
        <v>38</v>
      </c>
      <c r="K7" s="79" t="s">
        <v>39</v>
      </c>
      <c r="L7" s="79" t="s">
        <v>40</v>
      </c>
      <c r="M7" s="79" t="s">
        <v>41</v>
      </c>
      <c r="N7" s="79" t="s">
        <v>42</v>
      </c>
      <c r="O7" s="79" t="s">
        <v>38</v>
      </c>
      <c r="P7" s="79" t="s">
        <v>39</v>
      </c>
      <c r="Q7" s="79" t="s">
        <v>40</v>
      </c>
      <c r="R7" s="79" t="s">
        <v>25</v>
      </c>
      <c r="S7" s="79" t="s">
        <v>172</v>
      </c>
      <c r="T7" s="79" t="s">
        <v>179</v>
      </c>
      <c r="U7" s="79" t="s">
        <v>173</v>
      </c>
      <c r="V7" s="79" t="s">
        <v>174</v>
      </c>
      <c r="W7" s="78" t="s">
        <v>175</v>
      </c>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row>
    <row r="8" spans="1:63" ht="382.5" x14ac:dyDescent="0.25">
      <c r="A8" s="46">
        <v>6</v>
      </c>
      <c r="B8" s="45" t="s">
        <v>84</v>
      </c>
      <c r="C8" s="15" t="s">
        <v>85</v>
      </c>
      <c r="D8" s="18" t="s">
        <v>86</v>
      </c>
      <c r="E8" s="14" t="s">
        <v>87</v>
      </c>
      <c r="F8" s="14" t="s">
        <v>88</v>
      </c>
      <c r="G8" s="14" t="s">
        <v>89</v>
      </c>
      <c r="H8" s="15" t="s">
        <v>65</v>
      </c>
      <c r="I8" s="20" t="s">
        <v>90</v>
      </c>
      <c r="J8" s="30" t="s">
        <v>38</v>
      </c>
      <c r="K8" s="30" t="s">
        <v>50</v>
      </c>
      <c r="L8" s="30" t="s">
        <v>51</v>
      </c>
      <c r="M8" s="30" t="s">
        <v>52</v>
      </c>
      <c r="N8" s="30" t="s">
        <v>42</v>
      </c>
      <c r="O8" s="30" t="s">
        <v>38</v>
      </c>
      <c r="P8" s="30" t="s">
        <v>50</v>
      </c>
      <c r="Q8" s="30" t="s">
        <v>51</v>
      </c>
      <c r="R8" s="30" t="s">
        <v>25</v>
      </c>
      <c r="S8" s="30" t="s">
        <v>91</v>
      </c>
      <c r="T8" s="30" t="s">
        <v>92</v>
      </c>
      <c r="U8" s="30" t="s">
        <v>93</v>
      </c>
      <c r="V8" s="30" t="s">
        <v>94</v>
      </c>
      <c r="W8" s="31">
        <v>45260</v>
      </c>
    </row>
    <row r="9" spans="1:63" ht="255" x14ac:dyDescent="0.25">
      <c r="A9" s="46">
        <v>7</v>
      </c>
      <c r="B9" s="45" t="s">
        <v>99</v>
      </c>
      <c r="C9" s="15" t="s">
        <v>100</v>
      </c>
      <c r="D9" s="18" t="s">
        <v>101</v>
      </c>
      <c r="E9" s="14" t="s">
        <v>102</v>
      </c>
      <c r="F9" s="14" t="s">
        <v>103</v>
      </c>
      <c r="G9" s="14" t="s">
        <v>104</v>
      </c>
      <c r="H9" s="15" t="s">
        <v>105</v>
      </c>
      <c r="I9" s="20" t="s">
        <v>106</v>
      </c>
      <c r="J9" s="30" t="s">
        <v>49</v>
      </c>
      <c r="K9" s="30" t="s">
        <v>50</v>
      </c>
      <c r="L9" s="30" t="s">
        <v>51</v>
      </c>
      <c r="M9" s="30" t="s">
        <v>107</v>
      </c>
      <c r="N9" s="30" t="s">
        <v>108</v>
      </c>
      <c r="O9" s="30" t="s">
        <v>38</v>
      </c>
      <c r="P9" s="30" t="s">
        <v>50</v>
      </c>
      <c r="Q9" s="30" t="s">
        <v>51</v>
      </c>
      <c r="R9" s="30" t="s">
        <v>25</v>
      </c>
      <c r="S9" s="30" t="s">
        <v>95</v>
      </c>
      <c r="T9" s="30" t="s">
        <v>96</v>
      </c>
      <c r="U9" s="30" t="s">
        <v>97</v>
      </c>
      <c r="V9" s="30" t="s">
        <v>98</v>
      </c>
      <c r="W9" s="31">
        <v>45260</v>
      </c>
    </row>
    <row r="10" spans="1:63" s="85" customFormat="1" ht="139.5" customHeight="1" x14ac:dyDescent="0.25">
      <c r="A10" s="46">
        <v>8</v>
      </c>
      <c r="B10" s="45" t="s">
        <v>195</v>
      </c>
      <c r="C10" s="86" t="s">
        <v>194</v>
      </c>
      <c r="D10" s="56" t="s">
        <v>186</v>
      </c>
      <c r="E10" s="52" t="s">
        <v>187</v>
      </c>
      <c r="F10" s="52" t="s">
        <v>188</v>
      </c>
      <c r="G10" s="52" t="s">
        <v>189</v>
      </c>
      <c r="H10" s="53" t="s">
        <v>105</v>
      </c>
      <c r="I10" s="54" t="s">
        <v>190</v>
      </c>
      <c r="J10" s="51" t="s">
        <v>191</v>
      </c>
      <c r="K10" s="51" t="s">
        <v>50</v>
      </c>
      <c r="L10" s="49" t="s">
        <v>40</v>
      </c>
      <c r="M10" s="57" t="s">
        <v>192</v>
      </c>
      <c r="N10" s="50" t="s">
        <v>42</v>
      </c>
      <c r="O10" s="51" t="s">
        <v>38</v>
      </c>
      <c r="P10" s="51" t="s">
        <v>50</v>
      </c>
      <c r="Q10" s="49" t="s">
        <v>51</v>
      </c>
      <c r="R10" s="55" t="s">
        <v>25</v>
      </c>
      <c r="S10" s="60" t="s">
        <v>182</v>
      </c>
      <c r="T10" s="59" t="s">
        <v>193</v>
      </c>
      <c r="U10" s="87" t="s">
        <v>183</v>
      </c>
      <c r="V10" s="59" t="s">
        <v>184</v>
      </c>
      <c r="W10" s="61" t="s">
        <v>185</v>
      </c>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row>
    <row r="11" spans="1:63" ht="139.5" customHeight="1" x14ac:dyDescent="0.25">
      <c r="A11" s="46">
        <v>9</v>
      </c>
      <c r="B11" s="45" t="s">
        <v>110</v>
      </c>
      <c r="C11" s="15" t="s">
        <v>111</v>
      </c>
      <c r="D11" s="56" t="s">
        <v>112</v>
      </c>
      <c r="E11" s="52" t="s">
        <v>113</v>
      </c>
      <c r="F11" s="52" t="s">
        <v>114</v>
      </c>
      <c r="G11" s="52" t="s">
        <v>115</v>
      </c>
      <c r="H11" s="53" t="s">
        <v>105</v>
      </c>
      <c r="I11" s="54" t="s">
        <v>116</v>
      </c>
      <c r="J11" s="51" t="s">
        <v>49</v>
      </c>
      <c r="K11" s="51" t="s">
        <v>39</v>
      </c>
      <c r="L11" s="49" t="s">
        <v>40</v>
      </c>
      <c r="M11" s="57" t="s">
        <v>52</v>
      </c>
      <c r="N11" s="50" t="s">
        <v>42</v>
      </c>
      <c r="O11" s="51" t="s">
        <v>38</v>
      </c>
      <c r="P11" s="51" t="s">
        <v>39</v>
      </c>
      <c r="Q11" s="49" t="s">
        <v>40</v>
      </c>
      <c r="R11" s="55" t="s">
        <v>25</v>
      </c>
      <c r="S11" s="60" t="s">
        <v>117</v>
      </c>
      <c r="T11" s="59" t="s">
        <v>118</v>
      </c>
      <c r="U11" s="58" t="s">
        <v>120</v>
      </c>
      <c r="V11" s="59" t="s">
        <v>121</v>
      </c>
      <c r="W11" s="61" t="s">
        <v>122</v>
      </c>
    </row>
    <row r="12" spans="1:63" ht="180" customHeight="1" x14ac:dyDescent="0.25">
      <c r="A12" s="46">
        <v>10</v>
      </c>
      <c r="B12" s="73" t="s">
        <v>130</v>
      </c>
      <c r="C12" s="71" t="s">
        <v>131</v>
      </c>
      <c r="D12" s="56" t="s">
        <v>123</v>
      </c>
      <c r="E12" s="52" t="s">
        <v>124</v>
      </c>
      <c r="F12" s="52" t="s">
        <v>125</v>
      </c>
      <c r="G12" s="52" t="s">
        <v>126</v>
      </c>
      <c r="H12" s="53" t="s">
        <v>127</v>
      </c>
      <c r="I12" s="54" t="s">
        <v>128</v>
      </c>
      <c r="J12" s="51" t="s">
        <v>49</v>
      </c>
      <c r="K12" s="51" t="s">
        <v>39</v>
      </c>
      <c r="L12" s="49" t="s">
        <v>40</v>
      </c>
      <c r="M12" s="57" t="s">
        <v>67</v>
      </c>
      <c r="N12" s="50" t="s">
        <v>42</v>
      </c>
      <c r="O12" s="51" t="s">
        <v>38</v>
      </c>
      <c r="P12" s="51" t="s">
        <v>39</v>
      </c>
      <c r="Q12" s="49" t="s">
        <v>40</v>
      </c>
      <c r="R12" s="55" t="s">
        <v>25</v>
      </c>
      <c r="S12" s="60" t="s">
        <v>129</v>
      </c>
      <c r="T12" s="59" t="s">
        <v>119</v>
      </c>
      <c r="U12" s="58" t="s">
        <v>53</v>
      </c>
      <c r="V12" s="59" t="s">
        <v>134</v>
      </c>
      <c r="W12" s="61" t="s">
        <v>135</v>
      </c>
    </row>
    <row r="13" spans="1:63" ht="180" customHeight="1" x14ac:dyDescent="0.25">
      <c r="A13" s="46">
        <v>11</v>
      </c>
      <c r="B13" s="74"/>
      <c r="C13" s="72"/>
      <c r="D13" s="56" t="s">
        <v>136</v>
      </c>
      <c r="E13" s="52" t="s">
        <v>137</v>
      </c>
      <c r="F13" s="52" t="s">
        <v>138</v>
      </c>
      <c r="G13" s="52" t="s">
        <v>139</v>
      </c>
      <c r="H13" s="53" t="s">
        <v>36</v>
      </c>
      <c r="I13" s="54" t="s">
        <v>140</v>
      </c>
      <c r="J13" s="51" t="s">
        <v>38</v>
      </c>
      <c r="K13" s="51" t="s">
        <v>50</v>
      </c>
      <c r="L13" s="49" t="s">
        <v>51</v>
      </c>
      <c r="M13" s="57" t="s">
        <v>141</v>
      </c>
      <c r="N13" s="50" t="s">
        <v>42</v>
      </c>
      <c r="O13" s="51" t="s">
        <v>38</v>
      </c>
      <c r="P13" s="51" t="s">
        <v>50</v>
      </c>
      <c r="Q13" s="49" t="s">
        <v>51</v>
      </c>
      <c r="R13" s="55" t="s">
        <v>25</v>
      </c>
      <c r="S13" s="60" t="s">
        <v>132</v>
      </c>
      <c r="T13" s="59" t="s">
        <v>133</v>
      </c>
      <c r="U13" s="58" t="s">
        <v>147</v>
      </c>
      <c r="V13" s="59" t="s">
        <v>148</v>
      </c>
      <c r="W13" s="61">
        <v>45291</v>
      </c>
    </row>
    <row r="14" spans="1:63" ht="88.5" customHeight="1" x14ac:dyDescent="0.25">
      <c r="A14" s="46">
        <v>12</v>
      </c>
      <c r="B14" s="62" t="s">
        <v>83</v>
      </c>
      <c r="C14" s="63" t="s">
        <v>76</v>
      </c>
      <c r="D14" s="56" t="s">
        <v>149</v>
      </c>
      <c r="E14" s="52" t="s">
        <v>142</v>
      </c>
      <c r="F14" s="52" t="s">
        <v>143</v>
      </c>
      <c r="G14" s="52" t="s">
        <v>46</v>
      </c>
      <c r="H14" s="53" t="s">
        <v>105</v>
      </c>
      <c r="I14" s="54" t="s">
        <v>144</v>
      </c>
      <c r="J14" s="51" t="s">
        <v>49</v>
      </c>
      <c r="K14" s="51" t="s">
        <v>50</v>
      </c>
      <c r="L14" s="49" t="s">
        <v>51</v>
      </c>
      <c r="M14" s="57" t="s">
        <v>52</v>
      </c>
      <c r="N14" s="50" t="s">
        <v>42</v>
      </c>
      <c r="O14" s="51" t="s">
        <v>38</v>
      </c>
      <c r="P14" s="51" t="s">
        <v>50</v>
      </c>
      <c r="Q14" s="49" t="s">
        <v>51</v>
      </c>
      <c r="R14" s="55" t="s">
        <v>25</v>
      </c>
      <c r="S14" s="60" t="s">
        <v>145</v>
      </c>
      <c r="T14" s="59" t="s">
        <v>146</v>
      </c>
      <c r="U14" s="58" t="s">
        <v>152</v>
      </c>
      <c r="V14" s="59" t="s">
        <v>153</v>
      </c>
      <c r="W14" s="61">
        <v>45291</v>
      </c>
    </row>
    <row r="15" spans="1:63" s="85" customFormat="1" ht="150" x14ac:dyDescent="0.25">
      <c r="A15" s="46">
        <v>13</v>
      </c>
      <c r="B15" s="62"/>
      <c r="C15" s="63"/>
      <c r="D15" s="56" t="s">
        <v>158</v>
      </c>
      <c r="E15" s="52" t="s">
        <v>154</v>
      </c>
      <c r="F15" s="52" t="s">
        <v>155</v>
      </c>
      <c r="G15" s="52" t="s">
        <v>156</v>
      </c>
      <c r="H15" s="53" t="s">
        <v>36</v>
      </c>
      <c r="I15" s="54" t="s">
        <v>157</v>
      </c>
      <c r="J15" s="51" t="s">
        <v>49</v>
      </c>
      <c r="K15" s="51" t="s">
        <v>50</v>
      </c>
      <c r="L15" s="49" t="s">
        <v>51</v>
      </c>
      <c r="M15" s="57" t="s">
        <v>41</v>
      </c>
      <c r="N15" s="50" t="s">
        <v>42</v>
      </c>
      <c r="O15" s="51" t="s">
        <v>38</v>
      </c>
      <c r="P15" s="51" t="s">
        <v>50</v>
      </c>
      <c r="Q15" s="49" t="s">
        <v>51</v>
      </c>
      <c r="R15" s="55" t="s">
        <v>25</v>
      </c>
      <c r="S15" s="60" t="s">
        <v>150</v>
      </c>
      <c r="T15" s="59" t="s">
        <v>151</v>
      </c>
      <c r="U15" s="76" t="s">
        <v>152</v>
      </c>
      <c r="V15" s="77" t="s">
        <v>153</v>
      </c>
      <c r="W15" s="89">
        <v>45291</v>
      </c>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row>
    <row r="16" spans="1:63" ht="409.5" customHeight="1" x14ac:dyDescent="0.25">
      <c r="A16" s="46">
        <v>14</v>
      </c>
      <c r="B16" s="45" t="s">
        <v>171</v>
      </c>
      <c r="C16" s="86" t="s">
        <v>170</v>
      </c>
      <c r="D16" s="56" t="s">
        <v>159</v>
      </c>
      <c r="E16" s="52" t="s">
        <v>160</v>
      </c>
      <c r="F16" s="52" t="s">
        <v>161</v>
      </c>
      <c r="G16" s="52" t="s">
        <v>162</v>
      </c>
      <c r="H16" s="53" t="s">
        <v>163</v>
      </c>
      <c r="I16" s="54" t="s">
        <v>164</v>
      </c>
      <c r="J16" s="51" t="s">
        <v>49</v>
      </c>
      <c r="K16" s="51" t="s">
        <v>50</v>
      </c>
      <c r="L16" s="49" t="s">
        <v>51</v>
      </c>
      <c r="M16" s="57" t="s">
        <v>165</v>
      </c>
      <c r="N16" s="50" t="s">
        <v>42</v>
      </c>
      <c r="O16" s="51" t="s">
        <v>38</v>
      </c>
      <c r="P16" s="51" t="s">
        <v>50</v>
      </c>
      <c r="Q16" s="49" t="s">
        <v>51</v>
      </c>
      <c r="R16" s="55" t="s">
        <v>25</v>
      </c>
      <c r="S16" s="60" t="s">
        <v>166</v>
      </c>
      <c r="T16" s="59" t="s">
        <v>167</v>
      </c>
      <c r="U16" s="90" t="s">
        <v>168</v>
      </c>
      <c r="V16" s="75" t="s">
        <v>169</v>
      </c>
      <c r="W16" s="89">
        <v>45260</v>
      </c>
    </row>
    <row r="17" spans="1:63" s="85" customFormat="1" ht="195" x14ac:dyDescent="0.25">
      <c r="A17" s="46">
        <v>15</v>
      </c>
      <c r="B17" s="45" t="s">
        <v>207</v>
      </c>
      <c r="C17" s="86" t="s">
        <v>206</v>
      </c>
      <c r="D17" s="56" t="s">
        <v>196</v>
      </c>
      <c r="E17" s="52" t="s">
        <v>197</v>
      </c>
      <c r="F17" s="52" t="s">
        <v>198</v>
      </c>
      <c r="G17" s="52" t="s">
        <v>199</v>
      </c>
      <c r="H17" s="53" t="s">
        <v>36</v>
      </c>
      <c r="I17" s="54" t="s">
        <v>200</v>
      </c>
      <c r="J17" s="51" t="s">
        <v>38</v>
      </c>
      <c r="K17" s="51" t="s">
        <v>201</v>
      </c>
      <c r="L17" s="49" t="e">
        <v>#N/A</v>
      </c>
      <c r="M17" s="57" t="s">
        <v>41</v>
      </c>
      <c r="N17" s="50" t="s">
        <v>42</v>
      </c>
      <c r="O17" s="51" t="s">
        <v>38</v>
      </c>
      <c r="P17" s="51" t="s">
        <v>201</v>
      </c>
      <c r="Q17" s="49" t="e">
        <v>#N/A</v>
      </c>
      <c r="R17" s="55" t="s">
        <v>25</v>
      </c>
      <c r="S17" s="60" t="s">
        <v>202</v>
      </c>
      <c r="T17" s="59" t="s">
        <v>203</v>
      </c>
      <c r="U17" s="79" t="s">
        <v>204</v>
      </c>
      <c r="V17" s="79" t="s">
        <v>205</v>
      </c>
      <c r="W17" s="78">
        <v>44926</v>
      </c>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row>
    <row r="18" spans="1:63" s="85" customFormat="1" ht="210" x14ac:dyDescent="0.25">
      <c r="A18" s="46">
        <v>16</v>
      </c>
      <c r="B18" s="45" t="s">
        <v>218</v>
      </c>
      <c r="C18" s="86" t="s">
        <v>217</v>
      </c>
      <c r="D18" s="56" t="s">
        <v>208</v>
      </c>
      <c r="E18" s="52" t="s">
        <v>209</v>
      </c>
      <c r="F18" s="52" t="s">
        <v>210</v>
      </c>
      <c r="G18" s="52" t="s">
        <v>211</v>
      </c>
      <c r="H18" s="53" t="s">
        <v>105</v>
      </c>
      <c r="I18" s="54" t="s">
        <v>212</v>
      </c>
      <c r="J18" s="51" t="s">
        <v>38</v>
      </c>
      <c r="K18" s="51" t="s">
        <v>50</v>
      </c>
      <c r="L18" s="49" t="s">
        <v>51</v>
      </c>
      <c r="M18" s="57" t="s">
        <v>52</v>
      </c>
      <c r="N18" s="50" t="s">
        <v>42</v>
      </c>
      <c r="O18" s="51" t="s">
        <v>38</v>
      </c>
      <c r="P18" s="51" t="s">
        <v>50</v>
      </c>
      <c r="Q18" s="49" t="s">
        <v>51</v>
      </c>
      <c r="R18" s="55" t="s">
        <v>25</v>
      </c>
      <c r="S18" s="60" t="s">
        <v>213</v>
      </c>
      <c r="T18" s="59" t="s">
        <v>214</v>
      </c>
      <c r="U18" s="79" t="s">
        <v>53</v>
      </c>
      <c r="V18" s="79" t="s">
        <v>215</v>
      </c>
      <c r="W18" s="78" t="s">
        <v>216</v>
      </c>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row>
    <row r="19" spans="1:63" s="85" customFormat="1" ht="210" x14ac:dyDescent="0.25">
      <c r="A19" s="46">
        <v>17</v>
      </c>
      <c r="B19" s="45" t="s">
        <v>230</v>
      </c>
      <c r="C19" s="86" t="s">
        <v>229</v>
      </c>
      <c r="D19" s="56" t="s">
        <v>223</v>
      </c>
      <c r="E19" s="52" t="s">
        <v>224</v>
      </c>
      <c r="F19" s="52" t="s">
        <v>225</v>
      </c>
      <c r="G19" s="52" t="s">
        <v>226</v>
      </c>
      <c r="H19" s="53" t="s">
        <v>81</v>
      </c>
      <c r="I19" s="54" t="s">
        <v>227</v>
      </c>
      <c r="J19" s="51" t="s">
        <v>38</v>
      </c>
      <c r="K19" s="51" t="s">
        <v>108</v>
      </c>
      <c r="L19" s="49" t="s">
        <v>108</v>
      </c>
      <c r="M19" s="57" t="s">
        <v>228</v>
      </c>
      <c r="N19" s="50" t="s">
        <v>42</v>
      </c>
      <c r="O19" s="51" t="s">
        <v>38</v>
      </c>
      <c r="P19" s="51" t="s">
        <v>108</v>
      </c>
      <c r="Q19" s="49" t="s">
        <v>108</v>
      </c>
      <c r="R19" s="55" t="s">
        <v>25</v>
      </c>
      <c r="S19" s="60" t="s">
        <v>219</v>
      </c>
      <c r="T19" s="59" t="s">
        <v>220</v>
      </c>
      <c r="U19" s="79" t="s">
        <v>53</v>
      </c>
      <c r="V19" s="79" t="s">
        <v>221</v>
      </c>
      <c r="W19" s="78" t="s">
        <v>222</v>
      </c>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row>
    <row r="20" spans="1:63" ht="60" customHeight="1" x14ac:dyDescent="0.25">
      <c r="W20" s="28"/>
    </row>
    <row r="21" spans="1:63" x14ac:dyDescent="0.25">
      <c r="W21" s="28"/>
    </row>
    <row r="22" spans="1:63" x14ac:dyDescent="0.25">
      <c r="W22" s="28"/>
    </row>
  </sheetData>
  <mergeCells count="8">
    <mergeCell ref="S1:W1"/>
    <mergeCell ref="C12:C13"/>
    <mergeCell ref="B12:B13"/>
    <mergeCell ref="B14:B15"/>
    <mergeCell ref="C14:C15"/>
    <mergeCell ref="A1:A2"/>
    <mergeCell ref="B1:I1"/>
    <mergeCell ref="J1:R1"/>
  </mergeCells>
  <dataValidations count="1">
    <dataValidation type="list" allowBlank="1" showInputMessage="1" showErrorMessage="1" sqref="O10">
      <formula1>"REDUCIR"</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dc:creator>
  <cp:lastModifiedBy>Alejandra</cp:lastModifiedBy>
  <dcterms:created xsi:type="dcterms:W3CDTF">2023-01-11T11:40:51Z</dcterms:created>
  <dcterms:modified xsi:type="dcterms:W3CDTF">2023-02-22T03:33:41Z</dcterms:modified>
</cp:coreProperties>
</file>